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047" i="1" l="1"/>
  <c r="F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047" i="1"/>
  <c r="H2046" i="1"/>
</calcChain>
</file>

<file path=xl/sharedStrings.xml><?xml version="1.0" encoding="utf-8"?>
<sst xmlns="http://schemas.openxmlformats.org/spreadsheetml/2006/main" count="12275" uniqueCount="4224">
  <si>
    <t>http://images-p.qvc.com/is/image/a/23/a345023.001?wid=500</t>
  </si>
  <si>
    <t>A345083</t>
  </si>
  <si>
    <t>Black/Gold,Size 1X</t>
  </si>
  <si>
    <t>Belle by Kim Gravel Pattern Lurex Top with Side</t>
  </si>
  <si>
    <t>http://images-p.qvc.com/is/image/a/83/a345083.001?wid=500</t>
  </si>
  <si>
    <t>Black/Gold,Large</t>
  </si>
  <si>
    <t>Black/Gold,Medium</t>
  </si>
  <si>
    <t>Black/Silver,Size 2X</t>
  </si>
  <si>
    <t>A345100</t>
  </si>
  <si>
    <t>Hot Coral/Navy ,XX-Small</t>
  </si>
  <si>
    <t>Quacker Factory French Terry Tunic with</t>
  </si>
  <si>
    <t>http://images-p.qvc.com/is/image/a/00/a345100.001?wid=500</t>
  </si>
  <si>
    <t>A345103</t>
  </si>
  <si>
    <t>Red/HeatherGrey,X-Small</t>
  </si>
  <si>
    <t>Quacker Factory Essentials Set of Two 3/4</t>
  </si>
  <si>
    <t>http://images-p.qvc.com/is/image/a/03/a345103.001?wid=500</t>
  </si>
  <si>
    <t>A345116</t>
  </si>
  <si>
    <t>Martha Stewart Knit Damask Burnout Velvet Long</t>
  </si>
  <si>
    <t>http://images-p.qvc.com/is/image/a/16/a345116.001?wid=500</t>
  </si>
  <si>
    <t>A345119</t>
  </si>
  <si>
    <t>Gold,Petite 12</t>
  </si>
  <si>
    <t>Martha Stewart Petite Sequin Zip Front Wide</t>
  </si>
  <si>
    <t>http://images-p.qvc.com/is/image/a/19/a345119.001?wid=500</t>
  </si>
  <si>
    <t>A345123</t>
  </si>
  <si>
    <t>Martha Stewart Petite Knit Denim Metallic</t>
  </si>
  <si>
    <t>http://images-p.qvc.com/is/image/a/23/a345123.001?wid=500</t>
  </si>
  <si>
    <t>Medium Indigo,Plus Petite 22</t>
  </si>
  <si>
    <t>Medium Indigo,Plus Petite 28</t>
  </si>
  <si>
    <t>Dark Indigo,Petite 10</t>
  </si>
  <si>
    <t>Dark Indigo,Petite 12</t>
  </si>
  <si>
    <t>A345125</t>
  </si>
  <si>
    <t>Martha Stewart Petite Coated Denim</t>
  </si>
  <si>
    <t>http://images-p.qvc.com/is/image/a/25/a345125.001?wid=500</t>
  </si>
  <si>
    <t>Navy,Petite 0</t>
  </si>
  <si>
    <t>Dark Chocolate ,Petite 6</t>
  </si>
  <si>
    <t>Dark Chocolate ,Petite 14</t>
  </si>
  <si>
    <t>Francesca Black,Petite 14</t>
  </si>
  <si>
    <t>Francesca Black,Plus Petite 18</t>
  </si>
  <si>
    <t>A345150</t>
  </si>
  <si>
    <t>Brown,X-Large</t>
  </si>
  <si>
    <t>Bob Mackie Regular Flat Waist Wide-Leg Pants</t>
  </si>
  <si>
    <t>http://images-p.qvc.com/is/image/a/50/a345150.001?wid=500</t>
  </si>
  <si>
    <t>Red,Size 1X</t>
  </si>
  <si>
    <t>Red,Size 2X</t>
  </si>
  <si>
    <t>Red,X-Large</t>
  </si>
  <si>
    <t>A345151</t>
  </si>
  <si>
    <t>Bob Mackie Petite Flat Waist Wide-Leg Pants</t>
  </si>
  <si>
    <t>http://images-p.qvc.com/is/image/a/51/a345151.001?wid=500</t>
  </si>
  <si>
    <t>Red,Petite X-Large</t>
  </si>
  <si>
    <t>Red,Petite 3X</t>
  </si>
  <si>
    <t>A345167</t>
  </si>
  <si>
    <t>AnyBody Brushed Waffle Button Front</t>
  </si>
  <si>
    <t>http://images-p.qvc.com/is/image/a/67/a345167.001?wid=500</t>
  </si>
  <si>
    <t>A345183</t>
  </si>
  <si>
    <t>G.I.L.I. Petite Flare Leg Jean with Velvet Trim</t>
  </si>
  <si>
    <t>http://images-p.qvc.com/is/image/a/83/a345183.001?wid=500</t>
  </si>
  <si>
    <t>Dark Rinse,Petite 10</t>
  </si>
  <si>
    <t>Dark Rinse,Petite 12</t>
  </si>
  <si>
    <t>Dark Rinse,Petite 16</t>
  </si>
  <si>
    <t>Dark Rinse,Plus Petite 18</t>
  </si>
  <si>
    <t>Dark Rinse,Plus Petite 20</t>
  </si>
  <si>
    <t>A345184</t>
  </si>
  <si>
    <t>G.I.L.I. Velvet Blazer with Satin Lapel</t>
  </si>
  <si>
    <t>http://images-p.qvc.com/is/image/a/84/a345184.001?wid=500</t>
  </si>
  <si>
    <t>Deep Pine Green,Reg 4</t>
  </si>
  <si>
    <t>Noir Black,Reg 10</t>
  </si>
  <si>
    <t>A345242</t>
  </si>
  <si>
    <t>Deep Wine,Medium</t>
  </si>
  <si>
    <t>Denim &amp; Co. Active Regular Heavenly Jersey</t>
  </si>
  <si>
    <t>http://images-p.qvc.com/is/image/a/42/a345242.001?wid=500</t>
  </si>
  <si>
    <t>Deep Wine,X-Small</t>
  </si>
  <si>
    <t>A345243</t>
  </si>
  <si>
    <t>Denim &amp; Co. Active Petite Heavenly Jersey</t>
  </si>
  <si>
    <t>http://images-p.qvc.com/is/image/a/43/a345243.001?wid=500</t>
  </si>
  <si>
    <t>Deep Wine,Petite Small</t>
  </si>
  <si>
    <t>Deep Wine,Petite XX-Small</t>
  </si>
  <si>
    <t>A345244</t>
  </si>
  <si>
    <t>Denim &amp; Co. Active Velour Zip Front Long Sleeve</t>
  </si>
  <si>
    <t>http://images-p.qvc.com/is/image/a/44/a345244.001?wid=500</t>
  </si>
  <si>
    <t>A345245</t>
  </si>
  <si>
    <t>Denim &amp; Co. Active Regular Velour Joggers with</t>
  </si>
  <si>
    <t>http://images-p.qvc.com/is/image/a/45/a345245.001?wid=500</t>
  </si>
  <si>
    <t>Bright Navy,X-Large</t>
  </si>
  <si>
    <t>A345246</t>
  </si>
  <si>
    <t>Denim &amp; Co. Active Petite Velour Joggers with</t>
  </si>
  <si>
    <t>http://images-p.qvc.com/is/image/a/46/a345246.001?wid=500</t>
  </si>
  <si>
    <t>Deep Wine,Petite X-Large</t>
  </si>
  <si>
    <t>Deep Wine,Petite 2X</t>
  </si>
  <si>
    <t>Bright Navy,Petite 1X</t>
  </si>
  <si>
    <t>A345248</t>
  </si>
  <si>
    <t>DarkSpruceGreen,Medium</t>
  </si>
  <si>
    <t>Denim &amp; Co. Essentials Crew-Neck Long-Sleeve</t>
  </si>
  <si>
    <t>http://images-p.qvc.com/is/image/a/48/a345248.001?wid=500</t>
  </si>
  <si>
    <t>A345254</t>
  </si>
  <si>
    <t>Seaport Blue,Size 3X</t>
  </si>
  <si>
    <t>Denim &amp; Co. Stretch Woven Lace-Up Pullover</t>
  </si>
  <si>
    <t>http://images-p.qvc.com/is/image/a/54/a345254.001?wid=500</t>
  </si>
  <si>
    <t>A345255</t>
  </si>
  <si>
    <t>Natural,Size 2X</t>
  </si>
  <si>
    <t>Denim &amp; Co. Round-Neck Long-Sleeve Sweater</t>
  </si>
  <si>
    <t>http://images-p.qvc.com/is/image/a/55/a345255.001?wid=500</t>
  </si>
  <si>
    <t>A345261</t>
  </si>
  <si>
    <t>Denim &amp; Co. Regular Textured Knit Fit &amp; Flare</t>
  </si>
  <si>
    <t>http://images-p.qvc.com/is/image/a/61/a345261.001?wid=500</t>
  </si>
  <si>
    <t>A345265</t>
  </si>
  <si>
    <t>Rose Brown,Petite Medium</t>
  </si>
  <si>
    <t>Denim &amp; Co. Petite Chenille Fleece Bonded w/</t>
  </si>
  <si>
    <t>http://images-p.qvc.com/is/image/a/65/a345265.001?wid=500</t>
  </si>
  <si>
    <t>A345267</t>
  </si>
  <si>
    <t>Denim &amp; Co. Printed Brushed Heavenly Jersey</t>
  </si>
  <si>
    <t>http://images-p.qvc.com/is/image/a/67/a345267.001?wid=500</t>
  </si>
  <si>
    <t>A345274</t>
  </si>
  <si>
    <t>Denim &amp; Co. Lux Jersey Scoop-Neck Peplum Top</t>
  </si>
  <si>
    <t>http://images-p.qvc.com/is/image/a/74/a345274.001?wid=500</t>
  </si>
  <si>
    <t>A345313</t>
  </si>
  <si>
    <t>AnyBody Chenille Cropped Cardigan</t>
  </si>
  <si>
    <t>http://images-p.qvc.com/is/image/a/13/a345313.001?wid=500</t>
  </si>
  <si>
    <t>A345347</t>
  </si>
  <si>
    <t>Indigo,Reg 6</t>
  </si>
  <si>
    <t>Women with Control My Wonder Denim Regular</t>
  </si>
  <si>
    <t>http://images-p.qvc.com/is/image/a/47/a345347.001?wid=500</t>
  </si>
  <si>
    <t>Indigo,Reg 8</t>
  </si>
  <si>
    <t>Indigo,Reg 12</t>
  </si>
  <si>
    <t>Indigo,Plus 28</t>
  </si>
  <si>
    <t>Mid Blue,Reg 16</t>
  </si>
  <si>
    <t>Mid Blue,Plus 28</t>
  </si>
  <si>
    <t>Mid Blue,Reg 0</t>
  </si>
  <si>
    <t>A345348</t>
  </si>
  <si>
    <t>Indigo,Petite 10</t>
  </si>
  <si>
    <t>Women with Control My Wonder Denim Petite</t>
  </si>
  <si>
    <t>http://images-p.qvc.com/is/image/a/48/a345348.001?wid=500</t>
  </si>
  <si>
    <t>Indigo,Petite 12</t>
  </si>
  <si>
    <t>Mid Blue,Plus Petite 20</t>
  </si>
  <si>
    <t>A345349</t>
  </si>
  <si>
    <t>Indigo,Tall size 10</t>
  </si>
  <si>
    <t>Women with Control My Wonder Denim Tall Patch</t>
  </si>
  <si>
    <t>http://images-p.qvc.com/is/image/a/49/a345349.001?wid=500</t>
  </si>
  <si>
    <t>Indigo,Tall size 6</t>
  </si>
  <si>
    <t>Mid Blue,Tall size 14</t>
  </si>
  <si>
    <t>Mid Blue,Tall size 8</t>
  </si>
  <si>
    <t>A345418</t>
  </si>
  <si>
    <t>BROOKE SHIELDS Timeless Petite High-Waisted</t>
  </si>
  <si>
    <t>http://images-p.qvc.com/is/image/a/18/a345418.001?wid=500</t>
  </si>
  <si>
    <t>A345454</t>
  </si>
  <si>
    <t>AnyBody Velour Oversized Cowl</t>
  </si>
  <si>
    <t>http://images-p.qvc.com/is/image/a/54/a345454.001?wid=500</t>
  </si>
  <si>
    <t>A345552</t>
  </si>
  <si>
    <t>DkBlueHillsWash,Large</t>
  </si>
  <si>
    <t>Side Stitch Button Front Frayed Hem Baby</t>
  </si>
  <si>
    <t>http://images-p.qvc.com/is/image/a/52/a345552.001?wid=500</t>
  </si>
  <si>
    <t>DkBlueHillsWash,Small</t>
  </si>
  <si>
    <t>A345561</t>
  </si>
  <si>
    <t>Dennis Basso Luxe Crepe Slim-Leg Pull-On Ankle</t>
  </si>
  <si>
    <t>http://images-p.qvc.com/is/image/a/61/a345561.001?wid=500</t>
  </si>
  <si>
    <t>A345571</t>
  </si>
  <si>
    <t>Dark Jade,X-Small</t>
  </si>
  <si>
    <t>LOGO Lavish by Lori Goldstein Rayon 230 Top w/</t>
  </si>
  <si>
    <t>http://images-p.qvc.com/is/image/a/71/a345571.001?wid=500</t>
  </si>
  <si>
    <t>A345573</t>
  </si>
  <si>
    <t>Desert Green,Large</t>
  </si>
  <si>
    <t>Isaac Mizrahi Live! Long Sleeve Mock Neck Tunic</t>
  </si>
  <si>
    <t>http://images-p.qvc.com/is/image/a/73/a345573.001?wid=500</t>
  </si>
  <si>
    <t>Desert Green,X-Large</t>
  </si>
  <si>
    <t>A345577</t>
  </si>
  <si>
    <t>Isaac Mizrahi Live! Regular 24/7 Stretch Faux</t>
  </si>
  <si>
    <t>http://images-p.qvc.com/is/image/a/77/a345577.001?wid=500</t>
  </si>
  <si>
    <t>A345578</t>
  </si>
  <si>
    <t>Isaac Mizrahi Live! Petite 24/7 Stretch Faux</t>
  </si>
  <si>
    <t>http://images-p.qvc.com/is/image/a/78/a345578.001?wid=500</t>
  </si>
  <si>
    <t>Black,Plus Petite 24</t>
  </si>
  <si>
    <t>A345609</t>
  </si>
  <si>
    <t>Dark Navy,Plus 26</t>
  </si>
  <si>
    <t>Isaac Mizrahi Live! Regular Knit Lace Pull-On</t>
  </si>
  <si>
    <t>http://images-p.qvc.com/is/image/a/09/a345609.001?wid=500</t>
  </si>
  <si>
    <t>Shadow Grey,Reg 14</t>
  </si>
  <si>
    <t>Shadow Grey,Reg 16</t>
  </si>
  <si>
    <t>A345610</t>
  </si>
  <si>
    <t>Dark Navy,Petite 10</t>
  </si>
  <si>
    <t>Isaac Mizrahi Live! Petite Knit Lace Pull-On</t>
  </si>
  <si>
    <t>http://images-p.qvc.com/is/image/a/10/a345610.001?wid=500</t>
  </si>
  <si>
    <t>Dark Navy,Petite 12</t>
  </si>
  <si>
    <t>Dark Navy,Petite 14</t>
  </si>
  <si>
    <t>A345770</t>
  </si>
  <si>
    <t>Vibrant Olive,Size 3X</t>
  </si>
  <si>
    <t>LOGO Lounge by Lori Goldstein Jersey Knit Long</t>
  </si>
  <si>
    <t>http://images-p.qvc.com/is/image/a/70/a345770.001?wid=500</t>
  </si>
  <si>
    <t>A345774</t>
  </si>
  <si>
    <t>H by Halston Printed Velvet V-Neck Knit Tunic</t>
  </si>
  <si>
    <t>http://images-p.qvc.com/is/image/a/74/a345774.001?wid=500</t>
  </si>
  <si>
    <t>A345778</t>
  </si>
  <si>
    <t>H by Halston Petite Crushed Velvet_Wrap Dress</t>
  </si>
  <si>
    <t>http://images-p.qvc.com/is/image/a/78/a345778.001?wid=500</t>
  </si>
  <si>
    <t>Black,Petite 1X</t>
  </si>
  <si>
    <t>Deep Plum,Petite Large</t>
  </si>
  <si>
    <t>A345780</t>
  </si>
  <si>
    <t>Camel,Reg 14</t>
  </si>
  <si>
    <t>Isaac Mizrahi Live! Regular 24/7Stretch Flocked</t>
  </si>
  <si>
    <t>http://images-p.qvc.com/is/image/a/80/a345780.001?wid=500</t>
  </si>
  <si>
    <t>Mahogany,Plus 22</t>
  </si>
  <si>
    <t>Dark Navy,Plus 22</t>
  </si>
  <si>
    <t>A345846</t>
  </si>
  <si>
    <t>Shadow Grey,XX-Small</t>
  </si>
  <si>
    <t>Isaac Mizrahi Live! Velvet Long Sleeve Scallop</t>
  </si>
  <si>
    <t>http://images-p.qvc.com/is/image/a/46/a345846.001?wid=500</t>
  </si>
  <si>
    <t>A345859</t>
  </si>
  <si>
    <t>Chocolate,Reg 6</t>
  </si>
  <si>
    <t>Lisa Rinna Collection Ponte Pant with Ankle</t>
  </si>
  <si>
    <t>http://images-p.qvc.com/is/image/a/59/a345859.001?wid=500</t>
  </si>
  <si>
    <t>Chocolate,Reg 0</t>
  </si>
  <si>
    <t>Magnet,Reg 6</t>
  </si>
  <si>
    <t>Magnet,Reg 0</t>
  </si>
  <si>
    <t>A345898</t>
  </si>
  <si>
    <t>Gold,Size 3X</t>
  </si>
  <si>
    <t>Susan Graver Metallic Knit Cowl-Neck Tunic and</t>
  </si>
  <si>
    <t>http://images-p.qvc.com/is/image/a/98/a345898.001?wid=500</t>
  </si>
  <si>
    <t>A345934</t>
  </si>
  <si>
    <t>Tolani Collection Printed Woven Tunic w/</t>
  </si>
  <si>
    <t>http://images-p.qvc.com/is/image/a/34/a345934.001?wid=500</t>
  </si>
  <si>
    <t>Multi,X-Small</t>
  </si>
  <si>
    <t>A345935</t>
  </si>
  <si>
    <t>BrntCoralFloral,XX-Small</t>
  </si>
  <si>
    <t>Tolani Collection Roll-Tab Sleeve Button Front</t>
  </si>
  <si>
    <t>http://images-p.qvc.com/is/image/a/35/a345935.001?wid=500</t>
  </si>
  <si>
    <t>BrntCoralFloral,Medium</t>
  </si>
  <si>
    <t>A346274</t>
  </si>
  <si>
    <t>Deep Olive,Size 2X</t>
  </si>
  <si>
    <t>Denim &amp; Co. Regular Space Dye Velour Straight</t>
  </si>
  <si>
    <t>http://images-p.qvc.com/is/image/a/74/a346274.001?wid=500</t>
  </si>
  <si>
    <t>Deep Olive,Size 3X</t>
  </si>
  <si>
    <t>A346287</t>
  </si>
  <si>
    <t>Antique Rose,Small</t>
  </si>
  <si>
    <t>Studio by Denim &amp; Co. Stripe Jacquard Open</t>
  </si>
  <si>
    <t>http://images-p.qvc.com/is/image/a/87/a346287.001?wid=500</t>
  </si>
  <si>
    <t>A346435</t>
  </si>
  <si>
    <t>Blue Violet,Medium</t>
  </si>
  <si>
    <t>LOGO by Lori Goldstein Printed Sheer Woven</t>
  </si>
  <si>
    <t>http://images-p.qvc.com/is/image/a/35/a346435.001?wid=500</t>
  </si>
  <si>
    <t>Blue Violet,Small</t>
  </si>
  <si>
    <t>A346641</t>
  </si>
  <si>
    <t>Green Combo,Small</t>
  </si>
  <si>
    <t>Quacker Factory Short Sleeve Sequin Anchor Knit</t>
  </si>
  <si>
    <t>http://images-p.qvc.com/is/image/a/41/a346641.001?wid=500</t>
  </si>
  <si>
    <t>A346674</t>
  </si>
  <si>
    <t>Orange Canyon,Size 1X</t>
  </si>
  <si>
    <t>LOGO Layers by Lori Goldstein Solid Knit Tank</t>
  </si>
  <si>
    <t>http://images-p.qvc.com/is/image/a/74/a346674.001?wid=500</t>
  </si>
  <si>
    <t>Orange Canyon,X-Large</t>
  </si>
  <si>
    <t>A346827</t>
  </si>
  <si>
    <t>Hthr Berry Red ,X-Small</t>
  </si>
  <si>
    <t>Isaac Mizrahi Live! SOHO Cowl Neck Long Sleeve</t>
  </si>
  <si>
    <t>http://images-p.qvc.com/is/image/a/27/a346827.001?wid=500</t>
  </si>
  <si>
    <t>A346828</t>
  </si>
  <si>
    <t>Hthr Deep Sea,Large</t>
  </si>
  <si>
    <t>Isaac Mizrahi Live! SOHO V-Neck Tunic with</t>
  </si>
  <si>
    <t>http://images-p.qvc.com/is/image/a/28/a346828.001?wid=500</t>
  </si>
  <si>
    <t>Hthr Dusty Rose,XX-Small</t>
  </si>
  <si>
    <t>A346833</t>
  </si>
  <si>
    <t>Berry Red,Missy One Size</t>
  </si>
  <si>
    <t>Isaac Mizrahi Live! SOHO Plushed Back Hooded</t>
  </si>
  <si>
    <t>http://images-p.qvc.com/is/image/a/33/a346833.001?wid=500</t>
  </si>
  <si>
    <t>A346858</t>
  </si>
  <si>
    <t>Dark Navy,Petite 8</t>
  </si>
  <si>
    <t>Isaac Mizrahi Live! Petite 24/7 Stretch Pintuck</t>
  </si>
  <si>
    <t>http://images-p.qvc.com/is/image/a/58/a346858.001?wid=500</t>
  </si>
  <si>
    <t>Shadow Grey,Petite 0</t>
  </si>
  <si>
    <t>A346861</t>
  </si>
  <si>
    <t>Black,Tall size 4</t>
  </si>
  <si>
    <t>Isaac Mizrahi Live! Tall 24/7 Stretch Pintuck</t>
  </si>
  <si>
    <t>http://images-p.qvc.com/is/image/a/61/a346861.001?wid=500</t>
  </si>
  <si>
    <t>Cream,Tall size 26</t>
  </si>
  <si>
    <t>A346864</t>
  </si>
  <si>
    <t>Isaac Mizrahi Live! Regular 24/7 Stretch Lace</t>
  </si>
  <si>
    <t>http://images-p.qvc.com/is/image/a/64/a346864.001?wid=500</t>
  </si>
  <si>
    <t>Mahogany,Reg 12</t>
  </si>
  <si>
    <t>Dark Navy,Reg 14</t>
  </si>
  <si>
    <t>Dark Emerald,Reg 12</t>
  </si>
  <si>
    <t>A346865</t>
  </si>
  <si>
    <t>Isaac Mizrahi Live! Petite 24/7 Stretch Lace</t>
  </si>
  <si>
    <t>http://images-p.qvc.com/is/image/a/65/a346865.001?wid=500</t>
  </si>
  <si>
    <t>Black,Petite 14</t>
  </si>
  <si>
    <t>Mahogany,Petite 6</t>
  </si>
  <si>
    <t>Dark Navy,Petite 4</t>
  </si>
  <si>
    <t>Dark Navy,Petite 0</t>
  </si>
  <si>
    <t>Dark Emerald,Petite 8</t>
  </si>
  <si>
    <t>Dark Emerald,Plus Petite 26</t>
  </si>
  <si>
    <t>A346866</t>
  </si>
  <si>
    <t>Dark Navy,Tall size 2</t>
  </si>
  <si>
    <t>http://images-p.qvc.com/is/image/a/66/a346866.001?wid=500</t>
  </si>
  <si>
    <t>Dark Navy,Tall Size 0</t>
  </si>
  <si>
    <t>A346903</t>
  </si>
  <si>
    <t>Isaac Mizrahi Live! Regular SOHO Plushed Velour</t>
  </si>
  <si>
    <t>http://images-p.qvc.com/is/image/a/03/a346903.001?wid=500</t>
  </si>
  <si>
    <t>Blackberry,XX-Small</t>
  </si>
  <si>
    <t>Blackberry,X-Small</t>
  </si>
  <si>
    <t>Marlin Blue,Size 3X</t>
  </si>
  <si>
    <t>Marlin Blue,Small</t>
  </si>
  <si>
    <t>Marlin Blue,X-Large</t>
  </si>
  <si>
    <t>A346905</t>
  </si>
  <si>
    <t>Isaac Mizrahi Live! Petite SOHO Plushed Velour</t>
  </si>
  <si>
    <t>http://images-p.qvc.com/is/image/a/05/a346905.001?wid=500</t>
  </si>
  <si>
    <t>A346921</t>
  </si>
  <si>
    <t>Floral,Size 1X</t>
  </si>
  <si>
    <t>Kelly by Clinton Kelly Ponte Floral Printed</t>
  </si>
  <si>
    <t>http://images-p.qvc.com/is/image/a/21/a346921.001?wid=500</t>
  </si>
  <si>
    <t>Floral,Size 2X</t>
  </si>
  <si>
    <t>Floral,Large</t>
  </si>
  <si>
    <t>Floral,X-Small</t>
  </si>
  <si>
    <t>A346922</t>
  </si>
  <si>
    <t>Lisa Rinna Collection Chenille Cardigan with</t>
  </si>
  <si>
    <t>http://images-p.qvc.com/is/image/a/22/a346922.001?wid=500</t>
  </si>
  <si>
    <t>A346929</t>
  </si>
  <si>
    <t>Black Multi,X-Small</t>
  </si>
  <si>
    <t>H by Halston Printed V-Neck Long-Sleeve Top w/</t>
  </si>
  <si>
    <t>http://images-p.qvc.com/is/image/a/29/a346929.001?wid=500</t>
  </si>
  <si>
    <t>A346941</t>
  </si>
  <si>
    <t>Women with Control Regular My Wonder Denim</t>
  </si>
  <si>
    <t>http://images-p.qvc.com/is/image/a/41/a346941.001?wid=500</t>
  </si>
  <si>
    <t>A346943</t>
  </si>
  <si>
    <t>Women with Control Petite My Wonder Denim Boot-</t>
  </si>
  <si>
    <t>http://images-p.qvc.com/is/image/a/43/a346943.001?wid=500</t>
  </si>
  <si>
    <t>Washed Grey,Petite 6</t>
  </si>
  <si>
    <t>A346946</t>
  </si>
  <si>
    <t>Washed Grey,Tall size 10</t>
  </si>
  <si>
    <t>Women with Control Tall My Wonder Denim Boot-</t>
  </si>
  <si>
    <t>http://images-p.qvc.com/is/image/a/46/a346946.001?wid=500</t>
  </si>
  <si>
    <t>A347031</t>
  </si>
  <si>
    <t>Plum Wine,Size 2X</t>
  </si>
  <si>
    <t>Isaac Mizrahi Live! SOHO Leopard Printed Mock</t>
  </si>
  <si>
    <t>http://images-p.qvc.com/is/image/a/31/a347031.001?wid=500</t>
  </si>
  <si>
    <t>A347041</t>
  </si>
  <si>
    <t>Isaac Mizrahi Live! Metallic Lace Bell Sleeve</t>
  </si>
  <si>
    <t>http://images-p.qvc.com/is/image/a/41/a347041.001?wid=500</t>
  </si>
  <si>
    <t>Cream,X-Small</t>
  </si>
  <si>
    <t>Blue Bell,Small</t>
  </si>
  <si>
    <t>Shadow Grey,X-Large</t>
  </si>
  <si>
    <t>Creamy Blush,Small</t>
  </si>
  <si>
    <t>Creamy Blush,X-Large</t>
  </si>
  <si>
    <t>A347162</t>
  </si>
  <si>
    <t>Classic Navy,Reg 10</t>
  </si>
  <si>
    <t>Vince Camuto Boucle Jacket with Ruffle Front</t>
  </si>
  <si>
    <t>http://images-p.qvc.com/is/image/a/62/a347162.001?wid=500</t>
  </si>
  <si>
    <t>Classic Navy,Reg 12</t>
  </si>
  <si>
    <t>Classic Navy,16W</t>
  </si>
  <si>
    <t>Classic Navy,18W</t>
  </si>
  <si>
    <t>A347163</t>
  </si>
  <si>
    <t>Pearl Ivory,Size 1X</t>
  </si>
  <si>
    <t>Vince Camuto Woven Ruffle-Neck Blouse</t>
  </si>
  <si>
    <t>http://images-p.qvc.com/is/image/a/63/a347163.001?wid=500</t>
  </si>
  <si>
    <t>Northern Lights,X-Small</t>
  </si>
  <si>
    <t>A347167</t>
  </si>
  <si>
    <t>Indigo Denim,Plus 28</t>
  </si>
  <si>
    <t>Susan Graver Regular High Stretch Indigo Denim</t>
  </si>
  <si>
    <t>http://images-p.qvc.com/is/image/a/67/a347167.001?wid=500</t>
  </si>
  <si>
    <t>A347172</t>
  </si>
  <si>
    <t>Dusty Blue,XX-Small</t>
  </si>
  <si>
    <t>AnyBody Cozy Knit Wide-Leg</t>
  </si>
  <si>
    <t>http://images-p.qvc.com/is/image/a/72/a347172.001?wid=500</t>
  </si>
  <si>
    <t>Dark Blush,XX-Small</t>
  </si>
  <si>
    <t>A347347</t>
  </si>
  <si>
    <t>Denim &amp; Co. Active Regular Tunic Jacket with</t>
  </si>
  <si>
    <t>http://images-p.qvc.com/is/image/a/47/a347347.001?wid=500</t>
  </si>
  <si>
    <t>Deep Olive,Small</t>
  </si>
  <si>
    <t>A347378</t>
  </si>
  <si>
    <t>Plum Wine,X-Small</t>
  </si>
  <si>
    <t>Isaac Mizrahi Live! SOHO Funnel Neck Long</t>
  </si>
  <si>
    <t>http://images-p.qvc.com/is/image/a/78/a347378.001?wid=500</t>
  </si>
  <si>
    <t>Night Indigo,XX-Small</t>
  </si>
  <si>
    <t>Suit Grey,Small</t>
  </si>
  <si>
    <t>Suit Grey,X-Small</t>
  </si>
  <si>
    <t>A347551</t>
  </si>
  <si>
    <t>http://images-p.qvc.com/is/image/a/51/a347551.001?wid=500</t>
  </si>
  <si>
    <t>A347553</t>
  </si>
  <si>
    <t>Black,Petite 12</t>
  </si>
  <si>
    <t>http://images-p.qvc.com/is/image/a/53/a347553.001?wid=500</t>
  </si>
  <si>
    <t>Black,Petite 0</t>
  </si>
  <si>
    <t>A347555</t>
  </si>
  <si>
    <t>Black,Tall size 16</t>
  </si>
  <si>
    <t>Women with Control My Wonder Denim Tall</t>
  </si>
  <si>
    <t>http://images-p.qvc.com/is/image/a/55/a347555.001?wid=500</t>
  </si>
  <si>
    <t>A347575</t>
  </si>
  <si>
    <t>Du Jour Long Sleeve Sweater Tunic with Knot</t>
  </si>
  <si>
    <t>http://images-p.qvc.com/is/image/a/75/a347575.001?wid=500</t>
  </si>
  <si>
    <t>A347640</t>
  </si>
  <si>
    <t>Deep Olive,Petite Small</t>
  </si>
  <si>
    <t>Denim &amp; Co. Active Petite Tunic Jacket with</t>
  </si>
  <si>
    <t>http://images-p.qvc.com/is/image/a/40/a347640.001?wid=500</t>
  </si>
  <si>
    <t>Deep Olive,Petite 1X</t>
  </si>
  <si>
    <t>Lapis Blue,Petite Large</t>
  </si>
  <si>
    <t>A347858</t>
  </si>
  <si>
    <t>Navy/Tigers,Medium</t>
  </si>
  <si>
    <t>Splendid Woven Rayon Notch Collar Piped Pajama</t>
  </si>
  <si>
    <t>http://images-p.qvc.com/is/image/a/58/a347858.001?wid=500</t>
  </si>
  <si>
    <t>A349325</t>
  </si>
  <si>
    <t>Black,</t>
  </si>
  <si>
    <t>Isaac Mizrahi Live! Cable Knit Hat and Mittens</t>
  </si>
  <si>
    <t>http://images-p.qvc.com/is/image/a/25/a349325.001?wid=500</t>
  </si>
  <si>
    <t>Pink,</t>
  </si>
  <si>
    <t>A350005</t>
  </si>
  <si>
    <t>Spectrum Blue,18W</t>
  </si>
  <si>
    <t>Vince Camuto Button Front High-Rise Split Leg</t>
  </si>
  <si>
    <t>http://images-p.qvc.com/is/image/a/05/a350005.001?wid=500</t>
  </si>
  <si>
    <t>A350273</t>
  </si>
  <si>
    <t>Dennis Basso Caviar Crepe Scoop-Neck Top with</t>
  </si>
  <si>
    <t>http://images-p.qvc.com/is/image/a/73/a350273.001?wid=500</t>
  </si>
  <si>
    <t>Ivory,Size 1X</t>
  </si>
  <si>
    <t>Ivory,X-Large</t>
  </si>
  <si>
    <t>A350274</t>
  </si>
  <si>
    <t>Dennis Basso Caviar Crepe Embellished Peplum</t>
  </si>
  <si>
    <t>http://images-p.qvc.com/is/image/a/74/a350274.001?wid=500</t>
  </si>
  <si>
    <t>Royal Blue,Large</t>
  </si>
  <si>
    <t>Royal Blue,Medium</t>
  </si>
  <si>
    <t>A89434</t>
  </si>
  <si>
    <t>Denim &amp; Co. "How Timeless" Stretch Flat Front</t>
  </si>
  <si>
    <t>http://images-p.qvc.com/is/image/a/34/a89434.001?wid=500</t>
  </si>
  <si>
    <t>New AntiqueRose,Size 3X</t>
  </si>
  <si>
    <t>IndigoDenimWash,X-Small</t>
  </si>
  <si>
    <t>A92282</t>
  </si>
  <si>
    <t>Kilronan Merino Wool Empire Waist 3/4 Sleeve</t>
  </si>
  <si>
    <t>http://images-p.qvc.com/is/image/a/82/a92282.001?wid=500</t>
  </si>
  <si>
    <t>Light Coral,X-Large</t>
  </si>
  <si>
    <t>H216780</t>
  </si>
  <si>
    <t>Champagne,Size 1X</t>
  </si>
  <si>
    <t>Reversible Velvet Soft Signature</t>
  </si>
  <si>
    <t>http://images-p.qvc.com/is/image/h/80/h216780.001?wid=500</t>
  </si>
  <si>
    <t>BGOSFRONT Total</t>
  </si>
  <si>
    <t>Grand Total</t>
  </si>
  <si>
    <t>DESCRIPTION</t>
  </si>
  <si>
    <t>UNITS</t>
  </si>
  <si>
    <t>RETAIL PRICE</t>
  </si>
  <si>
    <t>http://images-p.qvc.com/is/image/a/73/a342173.001?wid=500</t>
  </si>
  <si>
    <t>Indigo,Medium</t>
  </si>
  <si>
    <t>Multi,XX-Small</t>
  </si>
  <si>
    <t>A342239</t>
  </si>
  <si>
    <t>Stay Cozy/Ivory,X-Large</t>
  </si>
  <si>
    <t>Cuddl Duds Cozy Jersey Novelty Pajama Set</t>
  </si>
  <si>
    <t>http://images-p.qvc.com/is/image/a/39/a342239.001?wid=500</t>
  </si>
  <si>
    <t>A342255</t>
  </si>
  <si>
    <t>Vintage Wash,Reg 16</t>
  </si>
  <si>
    <t>Belle by Kim Gravel Regular Flexibelle Black</t>
  </si>
  <si>
    <t>http://images-p.qvc.com/is/image/a/55/a342255.001?wid=500</t>
  </si>
  <si>
    <t>A342264</t>
  </si>
  <si>
    <t>Emerald,X-Small</t>
  </si>
  <si>
    <t>Joan Rivers Flowy Long Sleeve Blouse w/ Button</t>
  </si>
  <si>
    <t>http://images-p.qvc.com/is/image/a/64/a342264.001?wid=500</t>
  </si>
  <si>
    <t>Port Wine,XX-Small</t>
  </si>
  <si>
    <t>Port Wine,X-Small</t>
  </si>
  <si>
    <t>A342270</t>
  </si>
  <si>
    <t>Dennis Basso Luxe Crepe Split-Neck Dress with</t>
  </si>
  <si>
    <t>http://images-p.qvc.com/is/image/a/70/a342270.001?wid=500</t>
  </si>
  <si>
    <t>Cranberry,Plus 26</t>
  </si>
  <si>
    <t>Deep Orchid,Plus 28</t>
  </si>
  <si>
    <t>Deep Orchid,Reg 2</t>
  </si>
  <si>
    <t>A342306</t>
  </si>
  <si>
    <t>Kathleen Kirkwood Velvet Swing Cami</t>
  </si>
  <si>
    <t>http://images-p.qvc.com/is/image/a/06/a342306.001?wid=500</t>
  </si>
  <si>
    <t>Grey,Size 3X</t>
  </si>
  <si>
    <t>A342309</t>
  </si>
  <si>
    <t>Du Jour 3/4-Sleeve Knit Top w/</t>
  </si>
  <si>
    <t>http://images-p.qvc.com/is/image/a/09/a342309.001?wid=500</t>
  </si>
  <si>
    <t>Garnet Red,X-Small</t>
  </si>
  <si>
    <t>A342336</t>
  </si>
  <si>
    <t>Plum Wine,Small</t>
  </si>
  <si>
    <t>Du Jour Floral Printed Woven Tunic with Balloon</t>
  </si>
  <si>
    <t>http://images-p.qvc.com/is/image/a/36/a342336.001?wid=500</t>
  </si>
  <si>
    <t>A342356</t>
  </si>
  <si>
    <t>H by Halston Scoop-Neck Asymmetric Hem Tunic</t>
  </si>
  <si>
    <t>http://images-p.qvc.com/is/image/a/56/a342356.001?wid=500</t>
  </si>
  <si>
    <t>Rose,X-Large</t>
  </si>
  <si>
    <t>A342357</t>
  </si>
  <si>
    <t>H by Halston Scoop Neck Top with Chiffon Drape</t>
  </si>
  <si>
    <t>http://images-p.qvc.com/is/image/a/57/a342357.001?wid=500</t>
  </si>
  <si>
    <t>Red Violet,X-Large</t>
  </si>
  <si>
    <t>A342407</t>
  </si>
  <si>
    <t>Cafe Au Lait,Size 3X</t>
  </si>
  <si>
    <t>Martha Stewart Button Front Cape Coat with</t>
  </si>
  <si>
    <t>http://images-p.qvc.com/is/image/a/07/a342407.001?wid=500</t>
  </si>
  <si>
    <t>Cafe Au Lait,Medium</t>
  </si>
  <si>
    <t>Francesca Black,Size 1X</t>
  </si>
  <si>
    <t>Francesca Black,Large</t>
  </si>
  <si>
    <t>Francesca Black,X-Large</t>
  </si>
  <si>
    <t>A342408</t>
  </si>
  <si>
    <t>Francesca Black,XX-Small</t>
  </si>
  <si>
    <t>Martha Stewart Crew Neck Long Sleeve Sweater</t>
  </si>
  <si>
    <t>http://images-p.qvc.com/is/image/a/08/a342408.001?wid=500</t>
  </si>
  <si>
    <t>Francesca Black,X-Small</t>
  </si>
  <si>
    <t>A342410</t>
  </si>
  <si>
    <t>Saltwater Blue ,Medium</t>
  </si>
  <si>
    <t>Martha Stewart Luxe Cotton Scoop-Neck Tank Top</t>
  </si>
  <si>
    <t>http://images-p.qvc.com/is/image/a/10/a342410.001?wid=500</t>
  </si>
  <si>
    <t>A342413</t>
  </si>
  <si>
    <t>Dark Mocha,Medium</t>
  </si>
  <si>
    <t>Martha Stewart Varigate Stripe Short Sleeve</t>
  </si>
  <si>
    <t>http://images-p.qvc.com/is/image/a/13/a342413.001?wid=500</t>
  </si>
  <si>
    <t>A342431</t>
  </si>
  <si>
    <t>Martha Stewart Regular Knit Denim Ankle Jeans</t>
  </si>
  <si>
    <t>http://images-p.qvc.com/is/image/a/31/a342431.001?wid=500</t>
  </si>
  <si>
    <t>A342433</t>
  </si>
  <si>
    <t>Light Indigo,Petite 6</t>
  </si>
  <si>
    <t>Martha Stewart Petite Knit Denim Ankle Jeans w/</t>
  </si>
  <si>
    <t>http://images-p.qvc.com/is/image/a/33/a342433.001?wid=500</t>
  </si>
  <si>
    <t>Medium Indigo,Petite 6</t>
  </si>
  <si>
    <t>A342437</t>
  </si>
  <si>
    <t>Navy,Petite 12</t>
  </si>
  <si>
    <t>Martha Stewart Petite Knit Twill Ankle</t>
  </si>
  <si>
    <t>http://images-p.qvc.com/is/image/a/37/a342437.001?wid=500</t>
  </si>
  <si>
    <t>Chianti,Petite 16</t>
  </si>
  <si>
    <t>Chianti,Plus Petite 24</t>
  </si>
  <si>
    <t>Francesca Black,Petite 10</t>
  </si>
  <si>
    <t>Francesca Black,Petite 12</t>
  </si>
  <si>
    <t>Francesca Black,Plus Petite 22</t>
  </si>
  <si>
    <t>A342444</t>
  </si>
  <si>
    <t>Dusty Rose,Large</t>
  </si>
  <si>
    <t>Martha Stewart Button Front Long Vest with</t>
  </si>
  <si>
    <t>http://images-p.qvc.com/is/image/a/44/a342444.001?wid=500</t>
  </si>
  <si>
    <t>A342446</t>
  </si>
  <si>
    <t>Lavender,Size 2X</t>
  </si>
  <si>
    <t>Martha Stewart Wool Cashmere Crew Neck Long</t>
  </si>
  <si>
    <t>http://images-p.qvc.com/is/image/a/46/a342446.001?wid=500</t>
  </si>
  <si>
    <t>A342448</t>
  </si>
  <si>
    <t>Martha Stewart Curly Faux Fur Coat with</t>
  </si>
  <si>
    <t>http://images-p.qvc.com/is/image/a/48/a342448.001?wid=500</t>
  </si>
  <si>
    <t>A342501</t>
  </si>
  <si>
    <t>Denim &amp; Co. Regular Ponte Smooth Waist Pull-On</t>
  </si>
  <si>
    <t>http://images-p.qvc.com/is/image/a/01/a342501.001?wid=500</t>
  </si>
  <si>
    <t>A342503</t>
  </si>
  <si>
    <t>Fresh Navy,XX-Small</t>
  </si>
  <si>
    <t>Denim &amp; Co. Perfect Jersey Boatneck Long-Sleeve</t>
  </si>
  <si>
    <t>http://images-p.qvc.com/is/image/a/03/a342503.001?wid=500</t>
  </si>
  <si>
    <t>Fresh Navy,Small</t>
  </si>
  <si>
    <t>A342509</t>
  </si>
  <si>
    <t>Seaport Blue,Large</t>
  </si>
  <si>
    <t>Denim &amp; Co. Brushed Heavenly Jersey Y-Neck Top</t>
  </si>
  <si>
    <t>http://images-p.qvc.com/is/image/a/09/a342509.001?wid=500</t>
  </si>
  <si>
    <t>Seaport Blue,Small</t>
  </si>
  <si>
    <t>A342516</t>
  </si>
  <si>
    <t>Dark Raspberry ,Size 3X</t>
  </si>
  <si>
    <t>Studio by Denim &amp; Co. Printed Pull-On Pleated</t>
  </si>
  <si>
    <t>http://images-p.qvc.com/is/image/a/16/a342516.001?wid=500</t>
  </si>
  <si>
    <t>Dark Raspberry ,X-Large</t>
  </si>
  <si>
    <t>A342525</t>
  </si>
  <si>
    <t>Martha Stewart Woven Collared Blouse with Back</t>
  </si>
  <si>
    <t>http://images-p.qvc.com/is/image/a/25/a342525.001?wid=500</t>
  </si>
  <si>
    <t>A342526</t>
  </si>
  <si>
    <t>Camel,Size 1X</t>
  </si>
  <si>
    <t>Denim &amp; Co. Essentials Modern Fit Long-Sleeve</t>
  </si>
  <si>
    <t>http://images-p.qvc.com/is/image/a/26/a342526.001?wid=500</t>
  </si>
  <si>
    <t>Camel,Size 3X</t>
  </si>
  <si>
    <t>Camel,Medium</t>
  </si>
  <si>
    <t>Dk Spruce Green,XX-Small</t>
  </si>
  <si>
    <t>Dk Spruce Green,Size 3X</t>
  </si>
  <si>
    <t>Dk Spruce Green,Medium</t>
  </si>
  <si>
    <t>Dk Spruce Green,X-Large</t>
  </si>
  <si>
    <t>Rose Red,Size 1X</t>
  </si>
  <si>
    <t>Lapis Blue,Size 1X</t>
  </si>
  <si>
    <t>Lapis Blue,Large</t>
  </si>
  <si>
    <t>Lapis Blue,Medium</t>
  </si>
  <si>
    <t>A342529</t>
  </si>
  <si>
    <t>Deep Olive,Medium</t>
  </si>
  <si>
    <t>Martha Stewart Knit Striped 3/4 Sleeve</t>
  </si>
  <si>
    <t>http://images-p.qvc.com/is/image/a/29/a342529.001?wid=500</t>
  </si>
  <si>
    <t>A342534</t>
  </si>
  <si>
    <t>Francesca Black,Reg 6</t>
  </si>
  <si>
    <t>Martha Stewart Regular Ponte Knit Pull-On</t>
  </si>
  <si>
    <t>http://images-p.qvc.com/is/image/a/34/a342534.001?wid=500</t>
  </si>
  <si>
    <t>Francesca Black,Plus 24</t>
  </si>
  <si>
    <t>A342536</t>
  </si>
  <si>
    <t>Navy,Petite 16</t>
  </si>
  <si>
    <t>Martha Stewart Petite Ponte Knit Pull-On</t>
  </si>
  <si>
    <t>http://images-p.qvc.com/is/image/a/36/a342536.001?wid=500</t>
  </si>
  <si>
    <t>Dark Chocolate ,Petite 10</t>
  </si>
  <si>
    <t>Francesca Black,Petite 16</t>
  </si>
  <si>
    <t>A342618</t>
  </si>
  <si>
    <t>Camel,Large</t>
  </si>
  <si>
    <t>Bob Mackie Faux Suede Raglan Sleeve</t>
  </si>
  <si>
    <t>http://images-p.qvc.com/is/image/a/18/a342618.001?wid=500</t>
  </si>
  <si>
    <t>Cranberry,Size 1X</t>
  </si>
  <si>
    <t>A342671</t>
  </si>
  <si>
    <t>Black/Navy,B</t>
  </si>
  <si>
    <t>Legacy Relaxed Fit Tights Set of 2</t>
  </si>
  <si>
    <t>http://images-p.qvc.com/is/image/a/71/a342671.001?wid=500</t>
  </si>
  <si>
    <t>A342706</t>
  </si>
  <si>
    <t>Med Olive Green,Small</t>
  </si>
  <si>
    <t>Studio by Denim &amp; Co. Plaid Pull-on Full Length</t>
  </si>
  <si>
    <t>http://images-p.qvc.com/is/image/a/06/a342706.001?wid=500</t>
  </si>
  <si>
    <t>A342713</t>
  </si>
  <si>
    <t>Rose Blush,XX-Small</t>
  </si>
  <si>
    <t>Denim &amp; Co. Printed Perfect Jersey V-Neck Long-</t>
  </si>
  <si>
    <t>http://images-p.qvc.com/is/image/a/13/a342713.001?wid=500</t>
  </si>
  <si>
    <t>A342761</t>
  </si>
  <si>
    <t>Bob Mackie Regular Pontichine Straight Leg</t>
  </si>
  <si>
    <t>http://images-p.qvc.com/is/image/a/61/a342761.001?wid=500</t>
  </si>
  <si>
    <t>Cranberry,Size 3X</t>
  </si>
  <si>
    <t>A342764</t>
  </si>
  <si>
    <t>Bob Mackie Petite Pontichine Straight Leg</t>
  </si>
  <si>
    <t>http://images-p.qvc.com/is/image/a/64/a342764.001?wid=500</t>
  </si>
  <si>
    <t>Cranberry,Petite Large</t>
  </si>
  <si>
    <t>A342782</t>
  </si>
  <si>
    <t>Vineyard,XX-Small</t>
  </si>
  <si>
    <t>http://images-p.qvc.com/is/image/a/82/a342782.001?wid=500</t>
  </si>
  <si>
    <t>Vintage Gold,XX-Small</t>
  </si>
  <si>
    <t>A342789</t>
  </si>
  <si>
    <t>Loden,XX-Small</t>
  </si>
  <si>
    <t>LOGO by Lori Goldstein Bomber Jacket</t>
  </si>
  <si>
    <t>http://images-p.qvc.com/is/image/a/89/a342789.001?wid=500</t>
  </si>
  <si>
    <t>Loden,Size 1X</t>
  </si>
  <si>
    <t>Loden,X-Small</t>
  </si>
  <si>
    <t>A342792</t>
  </si>
  <si>
    <t>Cinnabar Plaid ,Size 3X</t>
  </si>
  <si>
    <t>http://images-p.qvc.com/is/image/a/92/a342792.001?wid=500</t>
  </si>
  <si>
    <t>Cinnabar Plaid ,Small</t>
  </si>
  <si>
    <t>Cinnabar Plaid ,X-Large</t>
  </si>
  <si>
    <t>Cinnabar Plaid ,X-Small</t>
  </si>
  <si>
    <t>A342922</t>
  </si>
  <si>
    <t>Bisque,Size 2X</t>
  </si>
  <si>
    <t>Barefoot Dreams CozyChic Lite Long Weekend</t>
  </si>
  <si>
    <t>http://images-p.qvc.com/is/image/a/22/a342922.001?wid=500</t>
  </si>
  <si>
    <t>HE Pewter/Silvr,Size 1X</t>
  </si>
  <si>
    <t>A342928</t>
  </si>
  <si>
    <t>Blue Animal,XX-Small</t>
  </si>
  <si>
    <t>Legacy Brushed Jersey Legging</t>
  </si>
  <si>
    <t>http://images-p.qvc.com/is/image/a/28/a342928.001?wid=500</t>
  </si>
  <si>
    <t>A342938</t>
  </si>
  <si>
    <t>Chianti,Medium</t>
  </si>
  <si>
    <t>Martha Stewart Luxe Cotton Long Sleeve Scoop</t>
  </si>
  <si>
    <t>http://images-p.qvc.com/is/image/a/38/a342938.001?wid=500</t>
  </si>
  <si>
    <t>A342942</t>
  </si>
  <si>
    <t>Martha Stewart Snap Front Coat with Removable</t>
  </si>
  <si>
    <t>http://images-p.qvc.com/is/image/a/42/a342942.001?wid=500</t>
  </si>
  <si>
    <t>A342943</t>
  </si>
  <si>
    <t>Martha Stewart Quilted Down Puffer Jacket with</t>
  </si>
  <si>
    <t>http://images-p.qvc.com/is/image/a/43/a342943.001?wid=500</t>
  </si>
  <si>
    <t>A342950</t>
  </si>
  <si>
    <t>Lisa Rinna Collection Ponte Dress with Faux</t>
  </si>
  <si>
    <t>http://images-p.qvc.com/is/image/a/50/a342950.001?wid=500</t>
  </si>
  <si>
    <t>A342951</t>
  </si>
  <si>
    <t>Lisa Rinna Collection Sheer Sleeve Jumpsuit</t>
  </si>
  <si>
    <t>http://images-p.qvc.com/is/image/a/51/a342951.001?wid=500</t>
  </si>
  <si>
    <t>A342952</t>
  </si>
  <si>
    <t>Excalibur Grey ,Size 2X</t>
  </si>
  <si>
    <t>Lisa Rinna Collection Balloon Sleeve Mixed</t>
  </si>
  <si>
    <t>http://images-p.qvc.com/is/image/a/52/a342952.001?wid=500</t>
  </si>
  <si>
    <t>Excalibur Grey ,Small</t>
  </si>
  <si>
    <t>Excalibur Grey ,X-Large</t>
  </si>
  <si>
    <t>Excalibur Grey ,X-Small</t>
  </si>
  <si>
    <t>A342953</t>
  </si>
  <si>
    <t>Lisa Rinna Collection Keyhole Top with Stretch</t>
  </si>
  <si>
    <t>http://images-p.qvc.com/is/image/a/53/a342953.001?wid=500</t>
  </si>
  <si>
    <t>Dark Sapphire,Size 3X</t>
  </si>
  <si>
    <t>A343012</t>
  </si>
  <si>
    <t>Black,Short XX-Small</t>
  </si>
  <si>
    <t>Quacker Factory DreamJeannes Short Pull-On</t>
  </si>
  <si>
    <t>http://images-p.qvc.com/is/image/a/12/a343012.001?wid=500</t>
  </si>
  <si>
    <t>Wine,Short XX-Small</t>
  </si>
  <si>
    <t>A343028</t>
  </si>
  <si>
    <t>Orchid,Medium</t>
  </si>
  <si>
    <t>Linea by Louis Dell'Olio Placement Print</t>
  </si>
  <si>
    <t>http://images-p.qvc.com/is/image/a/28/a343028.001?wid=500</t>
  </si>
  <si>
    <t>Orchid,X-Small</t>
  </si>
  <si>
    <t>A343057</t>
  </si>
  <si>
    <t>Black/Gold,Size 2X</t>
  </si>
  <si>
    <t>Susan Graver Color-Block Metallic and Liquid</t>
  </si>
  <si>
    <t>http://images-p.qvc.com/is/image/a/57/a343057.001?wid=500</t>
  </si>
  <si>
    <t>A343059</t>
  </si>
  <si>
    <t>Heather Blue,Size 3X</t>
  </si>
  <si>
    <t>Susan Graver Brushed Knit Cardigan with Rib</t>
  </si>
  <si>
    <t>http://images-p.qvc.com/is/image/a/59/a343059.001?wid=500</t>
  </si>
  <si>
    <t>Heather Teal,Size 1X</t>
  </si>
  <si>
    <t>A343072</t>
  </si>
  <si>
    <t>Purple/Spice,Size 2X</t>
  </si>
  <si>
    <t>Susan Graver Fully Lined Printed Burnout Velvet</t>
  </si>
  <si>
    <t>http://images-p.qvc.com/is/image/a/72/a343072.001?wid=500</t>
  </si>
  <si>
    <t>Purple/Spice,Large</t>
  </si>
  <si>
    <t>Purple/Spice,Medium</t>
  </si>
  <si>
    <t>Purple/Spice,X-Large</t>
  </si>
  <si>
    <t>A343074</t>
  </si>
  <si>
    <t>Brown Multi,Medium</t>
  </si>
  <si>
    <t>Susan Graver Regular Novelty Knit Duster and</t>
  </si>
  <si>
    <t>http://images-p.qvc.com/is/image/a/74/a343074.001?wid=500</t>
  </si>
  <si>
    <t>A343076</t>
  </si>
  <si>
    <t>GRAVER Susan Graver Woven Button-Front Y-Neck</t>
  </si>
  <si>
    <t>http://images-p.qvc.com/is/image/a/76/a343076.001?wid=500</t>
  </si>
  <si>
    <t>A343079</t>
  </si>
  <si>
    <t>Susan Graver Cotton Acrylic Embroidered Sweater</t>
  </si>
  <si>
    <t>http://images-p.qvc.com/is/image/a/79/a343079.001?wid=500</t>
  </si>
  <si>
    <t>Heather Grey,Size 3X</t>
  </si>
  <si>
    <t>Heather Grey,Large</t>
  </si>
  <si>
    <t>Heather Grey,Medium</t>
  </si>
  <si>
    <t>A343088</t>
  </si>
  <si>
    <t>Black/Red,Size 2X</t>
  </si>
  <si>
    <t>Susan Graver Regular Printed Stretch Velvet</t>
  </si>
  <si>
    <t>http://images-p.qvc.com/is/image/a/88/a343088.001?wid=500</t>
  </si>
  <si>
    <t>Black/Red,Size 3X</t>
  </si>
  <si>
    <t>A343089</t>
  </si>
  <si>
    <t>Navy/Blue,Petite 2X</t>
  </si>
  <si>
    <t>Susan Graver Petite Printed Stretch Velvet</t>
  </si>
  <si>
    <t>http://images-p.qvc.com/is/image/a/89/a343089.001?wid=500</t>
  </si>
  <si>
    <t>Navy/Blue,Petite XX-Small</t>
  </si>
  <si>
    <t>A343095</t>
  </si>
  <si>
    <t>Indigo Denim,Plus Petite 26</t>
  </si>
  <si>
    <t>Susan Graver Petite High Stretch Indigo Denim</t>
  </si>
  <si>
    <t>http://images-p.qvc.com/is/image/a/95/a343095.001?wid=500</t>
  </si>
  <si>
    <t>A343136</t>
  </si>
  <si>
    <t>Lapis Blue,XX-Small</t>
  </si>
  <si>
    <t>Denim &amp; Co. Jersey 3/4-Sleeve Top w Keyhole</t>
  </si>
  <si>
    <t>http://images-p.qvc.com/is/image/a/36/a343136.001?wid=500</t>
  </si>
  <si>
    <t>A343208</t>
  </si>
  <si>
    <t>Forest Teal,X-Large</t>
  </si>
  <si>
    <t>Isaac Mizrahi Live! Ruffle Long Sleeve Peplum</t>
  </si>
  <si>
    <t>http://images-p.qvc.com/is/image/a/08/a343208.001?wid=500</t>
  </si>
  <si>
    <t>A343209</t>
  </si>
  <si>
    <t>Dark Navy,Reg 4</t>
  </si>
  <si>
    <t>Isaac Mizrahi Live! Chantilly Lace Tie Neck</t>
  </si>
  <si>
    <t>http://images-p.qvc.com/is/image/a/09/a343209.001?wid=500</t>
  </si>
  <si>
    <t>A343210</t>
  </si>
  <si>
    <t>Isaac Mizrahi Live! Scoop-Neck Coupe Blouse w/</t>
  </si>
  <si>
    <t>http://images-p.qvc.com/is/image/a/10/a343210.001?wid=500</t>
  </si>
  <si>
    <t>St. Barts Blue ,Reg 4</t>
  </si>
  <si>
    <t>St. Barts Blue ,Reg 0</t>
  </si>
  <si>
    <t>A343211</t>
  </si>
  <si>
    <t>Isaac Mizrahi Live! Button Front Chambray Top</t>
  </si>
  <si>
    <t>http://images-p.qvc.com/is/image/a/11/a343211.001?wid=500</t>
  </si>
  <si>
    <t>Medium Indigo,Reg 6</t>
  </si>
  <si>
    <t>Medium Indigo,Reg 14</t>
  </si>
  <si>
    <t>Medium Indigo,Reg 0</t>
  </si>
  <si>
    <t>Dark Indigo,Reg 12</t>
  </si>
  <si>
    <t>A343222</t>
  </si>
  <si>
    <t>Vivid Plum,X-Small</t>
  </si>
  <si>
    <t>Isaac Mizrahi Live! V-Neck Sweater with Pleated</t>
  </si>
  <si>
    <t>http://images-p.qvc.com/is/image/a/22/a343222.001?wid=500</t>
  </si>
  <si>
    <t>Creamy Blush,Medium</t>
  </si>
  <si>
    <t>Creamy Blush,X-Small</t>
  </si>
  <si>
    <t>A343236</t>
  </si>
  <si>
    <t>Multi Stripe,XX-Small</t>
  </si>
  <si>
    <t>Martha Stewart Engineered Stripe Long Sweater</t>
  </si>
  <si>
    <t>http://images-p.qvc.com/is/image/a/36/a343236.001?wid=500</t>
  </si>
  <si>
    <t>A343254</t>
  </si>
  <si>
    <t>Isaac Mizrahi Live! Stretch Lace Ruffled Sleeve</t>
  </si>
  <si>
    <t>http://images-p.qvc.com/is/image/a/54/a343254.001?wid=500</t>
  </si>
  <si>
    <t>St. Barts Blue ,XX-Small</t>
  </si>
  <si>
    <t>St. Barts Blue ,X-Small</t>
  </si>
  <si>
    <t>Bright Violet,Small</t>
  </si>
  <si>
    <t>A343268</t>
  </si>
  <si>
    <t>Isaac Mizrahi Live! Regular Crushed Velvet Wide</t>
  </si>
  <si>
    <t>http://images-p.qvc.com/is/image/a/68/a343268.001?wid=500</t>
  </si>
  <si>
    <t>A343280</t>
  </si>
  <si>
    <t>Mid Vintage,20W</t>
  </si>
  <si>
    <t>Vince Camuto Indigo Angled Hem 5-Pocket Skinny</t>
  </si>
  <si>
    <t>http://images-p.qvc.com/is/image/a/80/a343280.001?wid=500</t>
  </si>
  <si>
    <t>Dark Authentic ,18W</t>
  </si>
  <si>
    <t>Dark Authentic ,24W</t>
  </si>
  <si>
    <t>A343282</t>
  </si>
  <si>
    <t>Classic Navy,Large</t>
  </si>
  <si>
    <t>Vince Camuto Short Sleeve Smocked Garden</t>
  </si>
  <si>
    <t>http://images-p.qvc.com/is/image/a/82/a343282.001?wid=500</t>
  </si>
  <si>
    <t>A343344</t>
  </si>
  <si>
    <t>Cranberry,Large</t>
  </si>
  <si>
    <t>Belle by Kim Gravel Pleated Back Watercolor</t>
  </si>
  <si>
    <t>http://images-p.qvc.com/is/image/a/44/a343344.001?wid=500</t>
  </si>
  <si>
    <t>A343351</t>
  </si>
  <si>
    <t>Cranberry,Size 2X</t>
  </si>
  <si>
    <t>Belle by Kim Gravel Embroidered Floral Bell</t>
  </si>
  <si>
    <t>http://images-p.qvc.com/is/image/a/51/a343351.001?wid=500</t>
  </si>
  <si>
    <t>A343356</t>
  </si>
  <si>
    <t>Charcoal Grey,Small</t>
  </si>
  <si>
    <t>Belle by Kim Gravel TripleLuxe Sequin Long</t>
  </si>
  <si>
    <t>http://images-p.qvc.com/is/image/a/56/a343356.001?wid=500</t>
  </si>
  <si>
    <t>A343368</t>
  </si>
  <si>
    <t>Bordeaux,Size 2X</t>
  </si>
  <si>
    <t>Belle by Kim Gravel Geometric Stretch Lace Zip</t>
  </si>
  <si>
    <t>http://images-p.qvc.com/is/image/a/68/a343368.001?wid=500</t>
  </si>
  <si>
    <t>Bordeaux,Size 3X</t>
  </si>
  <si>
    <t>A343369</t>
  </si>
  <si>
    <t>Antique Rose,Petite 3X</t>
  </si>
  <si>
    <t>Denim &amp; Co. Petite Printed Long-Sleeve Fit &amp;</t>
  </si>
  <si>
    <t>http://images-p.qvc.com/is/image/a/69/a343369.001?wid=500</t>
  </si>
  <si>
    <t>A343382</t>
  </si>
  <si>
    <t>Belle by Kim Gravel Floral Print Velvet Button</t>
  </si>
  <si>
    <t>http://images-p.qvc.com/is/image/a/82/a343382.001?wid=500</t>
  </si>
  <si>
    <t>Bordeaux,Size 1X</t>
  </si>
  <si>
    <t>A343402</t>
  </si>
  <si>
    <t>Isaac Mizrahi Live! Engineered Floral Print</t>
  </si>
  <si>
    <t>http://images-p.qvc.com/is/image/a/02/a343402.001?wid=500</t>
  </si>
  <si>
    <t>Red Multi,Size 1X</t>
  </si>
  <si>
    <t>A343449</t>
  </si>
  <si>
    <t>Midnight Floral,Small</t>
  </si>
  <si>
    <t>Joan Rivers Regular Signature Printed Pull-On</t>
  </si>
  <si>
    <t>http://images-p.qvc.com/is/image/a/49/a343449.001?wid=500</t>
  </si>
  <si>
    <t>A343450</t>
  </si>
  <si>
    <t>Midnight Floral,Petite 1X</t>
  </si>
  <si>
    <t>Joan Rivers Petite Signature Printed Pull-On</t>
  </si>
  <si>
    <t>http://images-p.qvc.com/is/image/a/50/a343450.001?wid=500</t>
  </si>
  <si>
    <t>A343496</t>
  </si>
  <si>
    <t>Ivory/Black,XX-Small</t>
  </si>
  <si>
    <t>Joan Rivers Regular Length Midnight Garden</t>
  </si>
  <si>
    <t>http://images-p.qvc.com/is/image/a/96/a343496.001?wid=500</t>
  </si>
  <si>
    <t>A343559</t>
  </si>
  <si>
    <t>Port,X-Small</t>
  </si>
  <si>
    <t>Linea by Louis Dell'Olio Crushed Velvet Pull-On</t>
  </si>
  <si>
    <t>http://images-p.qvc.com/is/image/a/59/a343559.001?wid=500</t>
  </si>
  <si>
    <t>A343566</t>
  </si>
  <si>
    <t>Susan Lucci Collection Long Sleeve Moto Jacket</t>
  </si>
  <si>
    <t>http://images-p.qvc.com/is/image/a/66/a343566.001?wid=500</t>
  </si>
  <si>
    <t>A343567</t>
  </si>
  <si>
    <t>Plum,XXXS</t>
  </si>
  <si>
    <t>Susan Lucci Collection Cowl Neck Long Sleeve</t>
  </si>
  <si>
    <t>http://images-p.qvc.com/is/image/a/67/a343567.001?wid=500</t>
  </si>
  <si>
    <t>A343586</t>
  </si>
  <si>
    <t>Rich Black,Large</t>
  </si>
  <si>
    <t>Vince Camuto Timeless Blooms Cinch Waist Dress</t>
  </si>
  <si>
    <t>http://images-p.qvc.com/is/image/a/86/a343586.001?wid=500</t>
  </si>
  <si>
    <t>A343593</t>
  </si>
  <si>
    <t>Antique White,Size 2X</t>
  </si>
  <si>
    <t>Vince Camuto Ditsy Roses Mock Neck</t>
  </si>
  <si>
    <t>http://images-p.qvc.com/is/image/a/93/a343593.001?wid=500</t>
  </si>
  <si>
    <t>Rich Black,Medium</t>
  </si>
  <si>
    <t>A343595</t>
  </si>
  <si>
    <t>Rich Black,Reg 6</t>
  </si>
  <si>
    <t>Vince Camuto Tiered Ruffle Crepe Skirt</t>
  </si>
  <si>
    <t>http://images-p.qvc.com/is/image/a/95/a343595.001?wid=500</t>
  </si>
  <si>
    <t>A343604</t>
  </si>
  <si>
    <t>Brushed Vintage,Size 1X</t>
  </si>
  <si>
    <t>Laurie Felt Regular Curve Silky Denim Straight</t>
  </si>
  <si>
    <t>http://images-p.qvc.com/is/image/a/04/a343604.001?wid=500</t>
  </si>
  <si>
    <t>Dark Wash,XX-Small</t>
  </si>
  <si>
    <t>A343611</t>
  </si>
  <si>
    <t>Emerald,Medium</t>
  </si>
  <si>
    <t>Laurie Felt Burnout Velvet Mock-Neck Long</t>
  </si>
  <si>
    <t>http://images-p.qvc.com/is/image/a/11/a343611.001?wid=500</t>
  </si>
  <si>
    <t>A343628</t>
  </si>
  <si>
    <t>Medium Wash,Tall XX-Small</t>
  </si>
  <si>
    <t>Laurie Felt Tall Curve Silky Denim Straight Leg</t>
  </si>
  <si>
    <t>http://images-p.qvc.com/is/image/a/28/a343628.001?wid=500</t>
  </si>
  <si>
    <t>A343637</t>
  </si>
  <si>
    <t>Cabernet,Small</t>
  </si>
  <si>
    <t>Vince Camuto Bell Sleeve Foldover Blouse</t>
  </si>
  <si>
    <t>http://images-p.qvc.com/is/image/a/37/a343637.001?wid=500</t>
  </si>
  <si>
    <t>Luster Pink,Size 1X</t>
  </si>
  <si>
    <t>A343642</t>
  </si>
  <si>
    <t>Sangria,XX-Small</t>
  </si>
  <si>
    <t>LOGO by Lori Goldstein Jacquard Coat with</t>
  </si>
  <si>
    <t>http://images-p.qvc.com/is/image/a/42/a343642.001?wid=500</t>
  </si>
  <si>
    <t>Sangria,Large</t>
  </si>
  <si>
    <t>Sangria,Small</t>
  </si>
  <si>
    <t>A343643</t>
  </si>
  <si>
    <t>Oregano,Large</t>
  </si>
  <si>
    <t>LOGO by Lori Goldstein Quilted Coat with Snap</t>
  </si>
  <si>
    <t>http://images-p.qvc.com/is/image/a/43/a343643.001?wid=500</t>
  </si>
  <si>
    <t>A343646</t>
  </si>
  <si>
    <t>Vince Camuto Sleeveless Satin Back Texture Tie</t>
  </si>
  <si>
    <t>http://images-p.qvc.com/is/image/a/46/a343646.001?wid=500</t>
  </si>
  <si>
    <t>Rich Black,Size 2X</t>
  </si>
  <si>
    <t>Rich Black,X-Small</t>
  </si>
  <si>
    <t>A343647</t>
  </si>
  <si>
    <t>Vince Camuto Flare Tie Cuff Yoryu Satin Smock</t>
  </si>
  <si>
    <t>http://images-p.qvc.com/is/image/a/47/a343647.001?wid=500</t>
  </si>
  <si>
    <t>Spectrum Red,Large</t>
  </si>
  <si>
    <t>Pink Flame,Medium</t>
  </si>
  <si>
    <t>Luster Pink,Size 3X</t>
  </si>
  <si>
    <t>Luster Pink,Small</t>
  </si>
  <si>
    <t>A343659</t>
  </si>
  <si>
    <t>Hunter Green,Medium</t>
  </si>
  <si>
    <t>Quacker Factory Pull-On Straight Leg Knit Pants</t>
  </si>
  <si>
    <t>http://images-p.qvc.com/is/image/a/59/a343659.001?wid=500</t>
  </si>
  <si>
    <t>A343674</t>
  </si>
  <si>
    <t>Burgundy,Medium</t>
  </si>
  <si>
    <t>Kelly by Clinton Kelly Regular Ponte Pull-On</t>
  </si>
  <si>
    <t>http://images-p.qvc.com/is/image/a/74/a343674.001?wid=500</t>
  </si>
  <si>
    <t>Grey,X-Large</t>
  </si>
  <si>
    <t>A343676</t>
  </si>
  <si>
    <t>Grey,Petite Medium</t>
  </si>
  <si>
    <t>Kelly by Clinton Kelly Petite Ponte Pull-On</t>
  </si>
  <si>
    <t>http://images-p.qvc.com/is/image/a/76/a343676.001?wid=500</t>
  </si>
  <si>
    <t>A343750</t>
  </si>
  <si>
    <t>Rich Olive,Size 3X</t>
  </si>
  <si>
    <t>Vince Camuto Love-Sleeve Novelty Texture Stitch</t>
  </si>
  <si>
    <t>http://images-p.qvc.com/is/image/a/50/a343750.001?wid=500</t>
  </si>
  <si>
    <t>Rich Olive,Small</t>
  </si>
  <si>
    <t>Lt Heather Grey,Size 1X</t>
  </si>
  <si>
    <t>IndigoNightHthr,Small</t>
  </si>
  <si>
    <t>A343751</t>
  </si>
  <si>
    <t>Rich Olive,18W</t>
  </si>
  <si>
    <t>Vince Camuto Washed Corduroy 5-pocket Skinny</t>
  </si>
  <si>
    <t>http://images-p.qvc.com/is/image/a/51/a343751.001?wid=500</t>
  </si>
  <si>
    <t>Rich Olive,22W</t>
  </si>
  <si>
    <t>Classic Navy,22W</t>
  </si>
  <si>
    <t>Classic Navy,24W</t>
  </si>
  <si>
    <t>Rich Black,22W</t>
  </si>
  <si>
    <t>A343764</t>
  </si>
  <si>
    <t>Mahogany,Petite 12</t>
  </si>
  <si>
    <t>Isaac Mizrahi Live! Pet 24/7 Stretch Faux Pearl</t>
  </si>
  <si>
    <t>http://images-p.qvc.com/is/image/a/64/a343764.001?wid=500</t>
  </si>
  <si>
    <t>Mahogany,Petite 16</t>
  </si>
  <si>
    <t>Mahogany,Plus Petite 22</t>
  </si>
  <si>
    <t>Sand,Petite 2</t>
  </si>
  <si>
    <t>Sand,Plus Petite 28</t>
  </si>
  <si>
    <t>Rose Blush,Plus Petite 26</t>
  </si>
  <si>
    <t>A343765</t>
  </si>
  <si>
    <t>Rose Blush,Tall size 10</t>
  </si>
  <si>
    <t>Isaac Mizrahi Live! Tall 24/7Stretch Faux Pearl</t>
  </si>
  <si>
    <t>http://images-p.qvc.com/is/image/a/65/a343765.001?wid=500</t>
  </si>
  <si>
    <t>A343788</t>
  </si>
  <si>
    <t>Belle by Kim Gravel Regular Flexibelle Release</t>
  </si>
  <si>
    <t>http://images-p.qvc.com/is/image/a/88/a343788.001?wid=500</t>
  </si>
  <si>
    <t>A343816</t>
  </si>
  <si>
    <t>Raspberry Wine ,X-Small</t>
  </si>
  <si>
    <t>LOGO by Lori Goldstein Printed Knit Top with</t>
  </si>
  <si>
    <t>http://images-p.qvc.com/is/image/a/16/a343816.001?wid=500</t>
  </si>
  <si>
    <t>A343817</t>
  </si>
  <si>
    <t>Vibrant Olive,X-Small</t>
  </si>
  <si>
    <t>http://images-p.qvc.com/is/image/a/17/a343817.001?wid=500</t>
  </si>
  <si>
    <t>A343820</t>
  </si>
  <si>
    <t>LOGO by Lori Goldstein Button Front Cardigan w/</t>
  </si>
  <si>
    <t>http://images-p.qvc.com/is/image/a/20/a343820.001?wid=500</t>
  </si>
  <si>
    <t>Emerald Green,X-Small</t>
  </si>
  <si>
    <t>A343821</t>
  </si>
  <si>
    <t>Macrame Floral ,XX-Small</t>
  </si>
  <si>
    <t>LOGO by Lori Goldstein Printed Sweater Knit</t>
  </si>
  <si>
    <t>http://images-p.qvc.com/is/image/a/21/a343821.001?wid=500</t>
  </si>
  <si>
    <t>A343822</t>
  </si>
  <si>
    <t>Claret,Medium</t>
  </si>
  <si>
    <t>http://images-p.qvc.com/is/image/a/22/a343822.001?wid=500</t>
  </si>
  <si>
    <t>Claret,Small</t>
  </si>
  <si>
    <t>A343824</t>
  </si>
  <si>
    <t>Blue Floral,X-Large</t>
  </si>
  <si>
    <t>LOGO by Lori Goldstein Printed Lace Top with</t>
  </si>
  <si>
    <t>http://images-p.qvc.com/is/image/a/24/a343824.001?wid=500</t>
  </si>
  <si>
    <t>Purple Abstract,Large</t>
  </si>
  <si>
    <t>Purple Abstract,X-Large</t>
  </si>
  <si>
    <t>A343831</t>
  </si>
  <si>
    <t>Very Berry,X-Small</t>
  </si>
  <si>
    <t>LOGO by Lori Goldstein Rayon 230 Hi-Low Hem Top</t>
  </si>
  <si>
    <t>http://images-p.qvc.com/is/image/a/31/a343831.001?wid=500</t>
  </si>
  <si>
    <t>A343833</t>
  </si>
  <si>
    <t>Grey Moon,Small</t>
  </si>
  <si>
    <t>http://images-p.qvc.com/is/image/a/33/a343833.001?wid=500</t>
  </si>
  <si>
    <t>Grey Moon,X-Small</t>
  </si>
  <si>
    <t>A343835</t>
  </si>
  <si>
    <t>Nordic Blue,Large</t>
  </si>
  <si>
    <t>LOGO Lavish by Lori Goldstein Washed Modal</t>
  </si>
  <si>
    <t>http://images-p.qvc.com/is/image/a/35/a343835.001?wid=500</t>
  </si>
  <si>
    <t>Nordic Blue,Medium</t>
  </si>
  <si>
    <t>A343840</t>
  </si>
  <si>
    <t>Claret,Size 1X</t>
  </si>
  <si>
    <t>LOGO Lounge by Lori Goldstein Brushed French</t>
  </si>
  <si>
    <t>http://images-p.qvc.com/is/image/a/40/a343840.001?wid=500</t>
  </si>
  <si>
    <t>A343841</t>
  </si>
  <si>
    <t>Coastal Blue,X-Small</t>
  </si>
  <si>
    <t>http://images-p.qvc.com/is/image/a/41/a343841.001?wid=500</t>
  </si>
  <si>
    <t>White Sand,Size 1X</t>
  </si>
  <si>
    <t>Orange Canyon,Medium</t>
  </si>
  <si>
    <t>Orange Canyon,Small</t>
  </si>
  <si>
    <t>A343844</t>
  </si>
  <si>
    <t>Cinnamon,Small</t>
  </si>
  <si>
    <t>LOGO Layers by Lori Goldstein Knit Tank w/</t>
  </si>
  <si>
    <t>http://images-p.qvc.com/is/image/a/44/a343844.001?wid=500</t>
  </si>
  <si>
    <t>Grapevine,Small</t>
  </si>
  <si>
    <t>A343846</t>
  </si>
  <si>
    <t>Maroon,X-Small</t>
  </si>
  <si>
    <t>LOGO by Lori Goldstein StylistPonte SlimLegPant</t>
  </si>
  <si>
    <t>http://images-p.qvc.com/is/image/a/46/a343846.001?wid=500</t>
  </si>
  <si>
    <t>A343877</t>
  </si>
  <si>
    <t>Isaac Mizrahi Live! 2-Ply Cashmere Popcorn</t>
  </si>
  <si>
    <t>http://images-p.qvc.com/is/image/a/77/a343877.001?wid=500</t>
  </si>
  <si>
    <t>A343892</t>
  </si>
  <si>
    <t>Eggplant,Small</t>
  </si>
  <si>
    <t>Quacker Factory Asymmetric Hem Knit Top with</t>
  </si>
  <si>
    <t>http://images-p.qvc.com/is/image/a/92/a343892.001?wid=500</t>
  </si>
  <si>
    <t>A343894</t>
  </si>
  <si>
    <t>Blck/CandyCanes,X-Small</t>
  </si>
  <si>
    <t>http://images-p.qvc.com/is/image/a/94/a343894.001?wid=500</t>
  </si>
  <si>
    <t>A343904</t>
  </si>
  <si>
    <t>Dennis Basso Stretch Luxe Denim 5-Pocket Slim-</t>
  </si>
  <si>
    <t>http://images-p.qvc.com/is/image/a/04/a343904.001?wid=500</t>
  </si>
  <si>
    <t>A343910</t>
  </si>
  <si>
    <t>Dennis Basso Jersey Knit Fit-and-Flare</t>
  </si>
  <si>
    <t>http://images-p.qvc.com/is/image/a/10/a343910.001?wid=500</t>
  </si>
  <si>
    <t>Twilight Blue,Size 1X</t>
  </si>
  <si>
    <t>Bordeaux,Medium</t>
  </si>
  <si>
    <t>A343915</t>
  </si>
  <si>
    <t>Navy/Blue,Reg 8</t>
  </si>
  <si>
    <t>Dennis Basso Printed Luxe Crepe Jacket w/ Faux</t>
  </si>
  <si>
    <t>http://images-p.qvc.com/is/image/a/15/a343915.001?wid=500</t>
  </si>
  <si>
    <t>A343917</t>
  </si>
  <si>
    <t>Deep Wine,Reg 14</t>
  </si>
  <si>
    <t>Dennis Basso Stretch Twill 5-Pocket Straight-</t>
  </si>
  <si>
    <t>http://images-p.qvc.com/is/image/a/17/a343917.001?wid=500</t>
  </si>
  <si>
    <t>Deep Wine,Plus 18</t>
  </si>
  <si>
    <t>A343918</t>
  </si>
  <si>
    <t>Dennis Basso Water Resistant Quilted Toggle</t>
  </si>
  <si>
    <t>http://images-p.qvc.com/is/image/a/18/a343918.001?wid=500</t>
  </si>
  <si>
    <t>Stone,Size 1X</t>
  </si>
  <si>
    <t>A343922</t>
  </si>
  <si>
    <t>Teal,Reg 4</t>
  </si>
  <si>
    <t>Dennis Basso Jacquard Bracelet-Sleeve Topper w/</t>
  </si>
  <si>
    <t>http://images-p.qvc.com/is/image/a/22/a343922.001?wid=500</t>
  </si>
  <si>
    <t>Poppy,Reg 2</t>
  </si>
  <si>
    <t>A343924</t>
  </si>
  <si>
    <t>Blue/Black,Large</t>
  </si>
  <si>
    <t>Dennis Basso Jacquard Belted Cardigan Sweater</t>
  </si>
  <si>
    <t>http://images-p.qvc.com/is/image/a/24/a343924.001?wid=500</t>
  </si>
  <si>
    <t>A343929</t>
  </si>
  <si>
    <t>Quacker Factory Regular DreamJeannes Pull-On</t>
  </si>
  <si>
    <t>http://images-p.qvc.com/is/image/a/29/a343929.001?wid=500</t>
  </si>
  <si>
    <t>A343930</t>
  </si>
  <si>
    <t>Dark Indigo,Short Small</t>
  </si>
  <si>
    <t>Quacker Factory Short DreamJeannes Pull-On Slim</t>
  </si>
  <si>
    <t>http://images-p.qvc.com/is/image/a/30/a343930.001?wid=500</t>
  </si>
  <si>
    <t>Dark Indigo,Short XX-Small</t>
  </si>
  <si>
    <t>A344076</t>
  </si>
  <si>
    <t>Attitudes by Renee Regular Renee's Reversibles</t>
  </si>
  <si>
    <t>http://images-p.qvc.com/is/image/a/76/a344076.001?wid=500</t>
  </si>
  <si>
    <t>A344077</t>
  </si>
  <si>
    <t>Attitudes by Renee Petite Renee's Reversibles</t>
  </si>
  <si>
    <t>http://images-p.qvc.com/is/image/a/77/a344077.001?wid=500</t>
  </si>
  <si>
    <t>A344096</t>
  </si>
  <si>
    <t>Studio by Denim &amp; Co. Stripe V-Neck Sleeveless</t>
  </si>
  <si>
    <t>http://images-p.qvc.com/is/image/a/96/a344096.001?wid=500</t>
  </si>
  <si>
    <t>A344102</t>
  </si>
  <si>
    <t>Blk/Pointsettia,XX-Small</t>
  </si>
  <si>
    <t>Quacker Factory Floral Embroidered Knit Velvet</t>
  </si>
  <si>
    <t>http://images-p.qvc.com/is/image/a/02/a344102.001?wid=500</t>
  </si>
  <si>
    <t>Blk/Pointsettia,Size 2X</t>
  </si>
  <si>
    <t>DkPnGrn/Pntstia,Size 1X</t>
  </si>
  <si>
    <t>DkPnGrn/Pntstia,X-Large</t>
  </si>
  <si>
    <t>CharclGrey/Rose,Size 1X</t>
  </si>
  <si>
    <t>CharclGrey/Rose,Large</t>
  </si>
  <si>
    <t>A344105</t>
  </si>
  <si>
    <t>Denim &amp; Co. Reg Perfect Jersey Long-Sleeve</t>
  </si>
  <si>
    <t>http://images-p.qvc.com/is/image/a/05/a344105.001?wid=500</t>
  </si>
  <si>
    <t>Rose,Medium</t>
  </si>
  <si>
    <t>Neutral,Small</t>
  </si>
  <si>
    <t>Neutral,X-Small</t>
  </si>
  <si>
    <t>A344112</t>
  </si>
  <si>
    <t>True Olive,Size 1X</t>
  </si>
  <si>
    <t>Denim &amp; Co. Faux Suede Pull-On Seamed Skirt</t>
  </si>
  <si>
    <t>http://images-p.qvc.com/is/image/a/12/a344112.001?wid=500</t>
  </si>
  <si>
    <t>True Olive,Large</t>
  </si>
  <si>
    <t>A344225</t>
  </si>
  <si>
    <t>Belle by Kim Gravel Lovabelle Lounge Jogger</t>
  </si>
  <si>
    <t>http://images-p.qvc.com/is/image/a/25/a344225.001?wid=500</t>
  </si>
  <si>
    <t>Heather Grey,Size 2X</t>
  </si>
  <si>
    <t>A344226</t>
  </si>
  <si>
    <t>Belle by Kim Gravel Velvet V-Neck Ruffle Sleeve</t>
  </si>
  <si>
    <t>http://images-p.qvc.com/is/image/a/26/a344226.001?wid=500</t>
  </si>
  <si>
    <t>A344227</t>
  </si>
  <si>
    <t>Twilight,X-Small</t>
  </si>
  <si>
    <t>Belle by Kim Gravel TripleLuxe Geometric Lace</t>
  </si>
  <si>
    <t>http://images-p.qvc.com/is/image/a/27/a344227.001?wid=500</t>
  </si>
  <si>
    <t>A344231</t>
  </si>
  <si>
    <t>Jets,</t>
  </si>
  <si>
    <t>New Era 9Forty NFL Cap</t>
  </si>
  <si>
    <t>http://images-p.qvc.com/is/image/a/31/a344231.001?wid=500</t>
  </si>
  <si>
    <t>Jaguars,</t>
  </si>
  <si>
    <t>A344323</t>
  </si>
  <si>
    <t>Isaac Mizrahi Live! Faux Pearl Embellished</t>
  </si>
  <si>
    <t>http://images-p.qvc.com/is/image/a/23/a344323.001?wid=500</t>
  </si>
  <si>
    <t>Cream,Small</t>
  </si>
  <si>
    <t>Pink Ice,Medium</t>
  </si>
  <si>
    <t>Pink Ice,Small</t>
  </si>
  <si>
    <t>A344325</t>
  </si>
  <si>
    <t>Isaac Mizrahi Live! Tie Neck Peasant Blouse</t>
  </si>
  <si>
    <t>http://images-p.qvc.com/is/image/a/25/a344325.001?wid=500</t>
  </si>
  <si>
    <t>Cream,Plus 18</t>
  </si>
  <si>
    <t>Wine,Reg 12</t>
  </si>
  <si>
    <t>A344328</t>
  </si>
  <si>
    <t>Dark Navy,Size 1X</t>
  </si>
  <si>
    <t>Isaac Mizrahi Live! Crushed Velvet Hi-Low Hem</t>
  </si>
  <si>
    <t>http://images-p.qvc.com/is/image/a/28/a344328.001?wid=500</t>
  </si>
  <si>
    <t>A344329</t>
  </si>
  <si>
    <t>Black Multi,X-Large</t>
  </si>
  <si>
    <t>Isaac Mizrahi Live! Floral Printed Velvet Faux</t>
  </si>
  <si>
    <t>http://images-p.qvc.com/is/image/a/29/a344329.001?wid=500</t>
  </si>
  <si>
    <t>A344331</t>
  </si>
  <si>
    <t>Isaac Mizrahi Live! Buffalo Plaid &amp; Dot Coat w/</t>
  </si>
  <si>
    <t>http://images-p.qvc.com/is/image/a/31/a344331.001?wid=500</t>
  </si>
  <si>
    <t>Green,Reg 16</t>
  </si>
  <si>
    <t>Red,Reg 12</t>
  </si>
  <si>
    <t>A344335</t>
  </si>
  <si>
    <t>Isaac Mizrahi Live! Special Edition Curly Faux</t>
  </si>
  <si>
    <t>http://images-p.qvc.com/is/image/a/35/a344335.001?wid=500</t>
  </si>
  <si>
    <t>Blue Bell,Large</t>
  </si>
  <si>
    <t>Blue Bell,Medium</t>
  </si>
  <si>
    <t>A344339</t>
  </si>
  <si>
    <t>Blk Red Floral ,Petite X-Large</t>
  </si>
  <si>
    <t>G.I.L.I. Petite Jetsetter Wide Leg Knit Pants</t>
  </si>
  <si>
    <t>http://images-p.qvc.com/is/image/a/39/a344339.001?wid=500</t>
  </si>
  <si>
    <t>A344344</t>
  </si>
  <si>
    <t>Antique White,XX-Small</t>
  </si>
  <si>
    <t>Vince Camuto Flutter Sleeve Ditsy Roses Henley</t>
  </si>
  <si>
    <t>http://images-p.qvc.com/is/image/a/44/a344344.001?wid=500</t>
  </si>
  <si>
    <t>A344417</t>
  </si>
  <si>
    <t>Isaac Mizrahi Live! Stretch Lace Mock Neck</t>
  </si>
  <si>
    <t>http://images-p.qvc.com/is/image/a/17/a344417.001?wid=500</t>
  </si>
  <si>
    <t>A344506</t>
  </si>
  <si>
    <t>Sand,Size 3X</t>
  </si>
  <si>
    <t>Joan Rivers Mock Turtleneck Sweater with</t>
  </si>
  <si>
    <t>http://images-p.qvc.com/is/image/a/06/a344506.001?wid=500</t>
  </si>
  <si>
    <t>Port Wine,Size 3X</t>
  </si>
  <si>
    <t>A344511</t>
  </si>
  <si>
    <t>Joan Rivers Long Sleeve Blouse with Pintuck</t>
  </si>
  <si>
    <t>http://images-p.qvc.com/is/image/a/11/a344511.001?wid=500</t>
  </si>
  <si>
    <t>Garnet,Reg 16</t>
  </si>
  <si>
    <t>Garnet,Plus 20</t>
  </si>
  <si>
    <t>Garnet,Plus 24</t>
  </si>
  <si>
    <t>A344544</t>
  </si>
  <si>
    <t>Joan Rivers Petite Length Faux Dupioni Maxi</t>
  </si>
  <si>
    <t>http://images-p.qvc.com/is/image/a/44/a344544.001?wid=500</t>
  </si>
  <si>
    <t>Crimson,Petite Medium</t>
  </si>
  <si>
    <t>Golden,Petite Large</t>
  </si>
  <si>
    <t>Golden,Petite 1X</t>
  </si>
  <si>
    <t>A344547</t>
  </si>
  <si>
    <t>BROOKE SHIELDS Timeless 3/4 Sleeve Lace-Up</t>
  </si>
  <si>
    <t>http://images-p.qvc.com/is/image/a/47/a344547.001?wid=500</t>
  </si>
  <si>
    <t>A344549</t>
  </si>
  <si>
    <t>BROOKE SHIELDS Timeless Sweater with Ruffle</t>
  </si>
  <si>
    <t>http://images-p.qvc.com/is/image/a/49/a344549.001?wid=500</t>
  </si>
  <si>
    <t>A344560</t>
  </si>
  <si>
    <t>Gold,Size 2X</t>
  </si>
  <si>
    <t>Joan Rivers Shimmering Metallic Double Layer</t>
  </si>
  <si>
    <t>http://images-p.qvc.com/is/image/a/60/a344560.001?wid=500</t>
  </si>
  <si>
    <t>Rose,Size 1X</t>
  </si>
  <si>
    <t>Rose,Size 3X</t>
  </si>
  <si>
    <t>Silver,Medium</t>
  </si>
  <si>
    <t>A344589</t>
  </si>
  <si>
    <t>Mahogany,XX-Small</t>
  </si>
  <si>
    <t>Isaac Mizrahi Live! Essentials Pima Cotton Long</t>
  </si>
  <si>
    <t>http://images-p.qvc.com/is/image/a/89/a344589.001?wid=500</t>
  </si>
  <si>
    <t>A344631</t>
  </si>
  <si>
    <t>Marine Teal,X-Large</t>
  </si>
  <si>
    <t>Susan Graver Modern Essentials Liquid Knit Long</t>
  </si>
  <si>
    <t>http://images-p.qvc.com/is/image/a/31/a344631.001?wid=500</t>
  </si>
  <si>
    <t>A344648</t>
  </si>
  <si>
    <t>Susan Graver Printed Foiled Liquid Knit 3/4-</t>
  </si>
  <si>
    <t>http://images-p.qvc.com/is/image/a/48/a344648.001?wid=500</t>
  </si>
  <si>
    <t>A344652</t>
  </si>
  <si>
    <t>Berry,Large</t>
  </si>
  <si>
    <t>Susan Graver Weekend Printed Ponte Pullover</t>
  </si>
  <si>
    <t>http://images-p.qvc.com/is/image/a/52/a344652.001?wid=500</t>
  </si>
  <si>
    <t>Berry,Medium</t>
  </si>
  <si>
    <t>Berry,X-Large</t>
  </si>
  <si>
    <t>Neutral,Size 1X</t>
  </si>
  <si>
    <t>Neutral,Large</t>
  </si>
  <si>
    <t>A344657</t>
  </si>
  <si>
    <t>Wine Multi,Medium</t>
  </si>
  <si>
    <t>Susan Graver Printed Chiffon Vest and Knit Top</t>
  </si>
  <si>
    <t>http://images-p.qvc.com/is/image/a/57/a344657.001?wid=500</t>
  </si>
  <si>
    <t>Wine Multi,X-Large</t>
  </si>
  <si>
    <t>A344658</t>
  </si>
  <si>
    <t>Pink,Size 1X</t>
  </si>
  <si>
    <t>Susan Graver Printed Sheer Chiffon Asymmetrical</t>
  </si>
  <si>
    <t>http://images-p.qvc.com/is/image/a/58/a344658.001?wid=500</t>
  </si>
  <si>
    <t>A344661</t>
  </si>
  <si>
    <t>Susan Graver Plush Knit Sweater Tunic with</t>
  </si>
  <si>
    <t>http://images-p.qvc.com/is/image/a/61/a344661.001?wid=500</t>
  </si>
  <si>
    <t>A344663</t>
  </si>
  <si>
    <t>Cream,Size 2X</t>
  </si>
  <si>
    <t>Susan Graver Regular Ponte Knit Pants with</t>
  </si>
  <si>
    <t>http://images-p.qvc.com/is/image/a/63/a344663.001?wid=500</t>
  </si>
  <si>
    <t>Dark Pewter,Small</t>
  </si>
  <si>
    <t>A344667</t>
  </si>
  <si>
    <t>Charcoal,Large</t>
  </si>
  <si>
    <t>Susan Graver Regular Printed French Knit</t>
  </si>
  <si>
    <t>http://images-p.qvc.com/is/image/a/67/a344667.001?wid=500</t>
  </si>
  <si>
    <t>A344668</t>
  </si>
  <si>
    <t>Blue,Petite Large</t>
  </si>
  <si>
    <t>Susan Graver Petite Printed French Knit</t>
  </si>
  <si>
    <t>http://images-p.qvc.com/is/image/a/68/a344668.001?wid=500</t>
  </si>
  <si>
    <t>Wine,Petite XX-Small</t>
  </si>
  <si>
    <t>A344669</t>
  </si>
  <si>
    <t>Susan Graver Regular Stretch Woven Full Length</t>
  </si>
  <si>
    <t>http://images-p.qvc.com/is/image/a/69/a344669.001?wid=500</t>
  </si>
  <si>
    <t>Navy,Reg 12</t>
  </si>
  <si>
    <t>A344670</t>
  </si>
  <si>
    <t>Navy,Petite 10</t>
  </si>
  <si>
    <t>Susan Graver Petite Stretch Woven Full Length</t>
  </si>
  <si>
    <t>http://images-p.qvc.com/is/image/a/70/a344670.001?wid=500</t>
  </si>
  <si>
    <t>A344692</t>
  </si>
  <si>
    <t>Bordeaux,Small</t>
  </si>
  <si>
    <t>Bob Mackie Pull-On Velvet Flare Skirt</t>
  </si>
  <si>
    <t>http://images-p.qvc.com/is/image/a/92/a344692.001?wid=500</t>
  </si>
  <si>
    <t>A344696</t>
  </si>
  <si>
    <t>Bob Mackie Lurex Sweater with Split Sleeve</t>
  </si>
  <si>
    <t>http://images-p.qvc.com/is/image/a/96/a344696.001?wid=500</t>
  </si>
  <si>
    <t>A344708</t>
  </si>
  <si>
    <t>Light Wash,Petite 10</t>
  </si>
  <si>
    <t>G.I.L.I. Petite Dual Stretch Flare Leg Jeans</t>
  </si>
  <si>
    <t>http://images-p.qvc.com/is/image/a/08/a344708.001?wid=500</t>
  </si>
  <si>
    <t>Light Wash,Petite 14</t>
  </si>
  <si>
    <t>Medium Wash,Plus Petite 28</t>
  </si>
  <si>
    <t>A344712</t>
  </si>
  <si>
    <t>BROOKE SHIELDS Timeless Burnout Velvet Stripe</t>
  </si>
  <si>
    <t>http://images-p.qvc.com/is/image/a/12/a344712.001?wid=500</t>
  </si>
  <si>
    <t>Berry,Small</t>
  </si>
  <si>
    <t>Berry,X-Small</t>
  </si>
  <si>
    <t>A344727</t>
  </si>
  <si>
    <t>Noir Black,M/L</t>
  </si>
  <si>
    <t>G.I.L.I. Mock Neck Pop-over Sweater</t>
  </si>
  <si>
    <t>http://images-p.qvc.com/is/image/a/27/a344727.001?wid=500</t>
  </si>
  <si>
    <t>A344734</t>
  </si>
  <si>
    <t>Women with Control Regular Tummy Control Set of</t>
  </si>
  <si>
    <t>http://images-p.qvc.com/is/image/a/34/a344734.001?wid=500</t>
  </si>
  <si>
    <t>Coffee Bean,Small</t>
  </si>
  <si>
    <t>A344736</t>
  </si>
  <si>
    <t>Pewter,Tall X-Small</t>
  </si>
  <si>
    <t>Women with Control Tall Tummy Control Set of</t>
  </si>
  <si>
    <t>http://images-p.qvc.com/is/image/a/36/a344736.001?wid=500</t>
  </si>
  <si>
    <t>Captain Navy,Tall XX-Small</t>
  </si>
  <si>
    <t>Coffee Bean,Tall X-Small</t>
  </si>
  <si>
    <t>A344760</t>
  </si>
  <si>
    <t>Dennis Basso Woven Tie-Neck Button-Front Blouse</t>
  </si>
  <si>
    <t>http://images-p.qvc.com/is/image/a/60/a344760.001?wid=500</t>
  </si>
  <si>
    <t>A344798</t>
  </si>
  <si>
    <t>Dk Forest Green,Size 2X</t>
  </si>
  <si>
    <t>Lisa Rinna Collection Brushed Hacci Funnel Neck</t>
  </si>
  <si>
    <t>http://images-p.qvc.com/is/image/a/98/a344798.001?wid=500</t>
  </si>
  <si>
    <t>Plum Wine,Size 1X</t>
  </si>
  <si>
    <t>A344825</t>
  </si>
  <si>
    <t>Susan Graver Weekend French Terry Tunic with</t>
  </si>
  <si>
    <t>http://images-p.qvc.com/is/image/a/25/a344825.001?wid=500</t>
  </si>
  <si>
    <t>A344837</t>
  </si>
  <si>
    <t>Purple/Pink,Large</t>
  </si>
  <si>
    <t>Susan Graver Printed Stretch Velvet Open Front</t>
  </si>
  <si>
    <t>http://images-p.qvc.com/is/image/a/37/a344837.001?wid=500</t>
  </si>
  <si>
    <t>Purple/Pink,X-Large</t>
  </si>
  <si>
    <t>A344839</t>
  </si>
  <si>
    <t>Spice,X-Small</t>
  </si>
  <si>
    <t>Susan Graver Printed Sweater Knit Peplum Tunic</t>
  </si>
  <si>
    <t>http://images-p.qvc.com/is/image/a/39/a344839.001?wid=500</t>
  </si>
  <si>
    <t>A344843</t>
  </si>
  <si>
    <t>Gold,X-Large</t>
  </si>
  <si>
    <t>Susan Graver Printed Stretch Long Sleeve Velvet</t>
  </si>
  <si>
    <t>http://images-p.qvc.com/is/image/a/43/a344843.001?wid=500</t>
  </si>
  <si>
    <t>A344850</t>
  </si>
  <si>
    <t>Susan Graver Stretch Velvet Notch-Collar Button</t>
  </si>
  <si>
    <t>http://images-p.qvc.com/is/image/a/50/a344850.001?wid=500</t>
  </si>
  <si>
    <t>Deep Garnet,Size 2X</t>
  </si>
  <si>
    <t>Deep Garnet,Size 3X</t>
  </si>
  <si>
    <t>A344852</t>
  </si>
  <si>
    <t>Red/Black,Reg 14</t>
  </si>
  <si>
    <t>GRAVER Susan Graver Tapestry Button-Front</t>
  </si>
  <si>
    <t>http://images-p.qvc.com/is/image/a/52/a344852.001?wid=500</t>
  </si>
  <si>
    <t>A344854</t>
  </si>
  <si>
    <t>Susan Graver Petite Metallic Knit Slim-Leg</t>
  </si>
  <si>
    <t>http://images-p.qvc.com/is/image/a/54/a344854.001?wid=500</t>
  </si>
  <si>
    <t>Navy,Petite Medium</t>
  </si>
  <si>
    <t>A344855</t>
  </si>
  <si>
    <t>Susan Graver Regular Ponte Knit Slim-Leg Ankle</t>
  </si>
  <si>
    <t>http://images-p.qvc.com/is/image/a/55/a344855.001?wid=500</t>
  </si>
  <si>
    <t>Deep Raisin,Size 1X</t>
  </si>
  <si>
    <t>A344862</t>
  </si>
  <si>
    <t>Neutral,Petite Medium</t>
  </si>
  <si>
    <t>http://images-p.qvc.com/is/image/a/62/a344862.001?wid=500</t>
  </si>
  <si>
    <t>Neutral,Petite Large</t>
  </si>
  <si>
    <t>Neutral,Petite X-Large</t>
  </si>
  <si>
    <t>A344869</t>
  </si>
  <si>
    <t>Rich Wine,One Size Plus</t>
  </si>
  <si>
    <t>Susan Graver Charmeuse Pull-Through Wrap</t>
  </si>
  <si>
    <t>http://images-p.qvc.com/is/image/a/69/a344869.001?wid=500</t>
  </si>
  <si>
    <t>A344870</t>
  </si>
  <si>
    <t>Cream,One Size</t>
  </si>
  <si>
    <t>Susan Graver 74" X 27" Jacquard Oblong Scarf</t>
  </si>
  <si>
    <t>http://images-p.qvc.com/is/image/a/70/a344870.001?wid=500</t>
  </si>
  <si>
    <t>A344888</t>
  </si>
  <si>
    <t>Rust,Size 1X</t>
  </si>
  <si>
    <t>G.I.L.I. One Shoulder Cable Knit Sweater</t>
  </si>
  <si>
    <t>http://images-p.qvc.com/is/image/a/88/a344888.001?wid=500</t>
  </si>
  <si>
    <t>Rust,X-Large</t>
  </si>
  <si>
    <t>HeatherCharcoal,Large</t>
  </si>
  <si>
    <t>HeatherCharcoal,Medium</t>
  </si>
  <si>
    <t>A344904</t>
  </si>
  <si>
    <t>Susan Graver Petite Ponte Knit Pull-On</t>
  </si>
  <si>
    <t>http://images-p.qvc.com/is/image/a/04/a344904.001?wid=500</t>
  </si>
  <si>
    <t>A344908</t>
  </si>
  <si>
    <t>Lisa Rinna Collection Puffer Vest with Side</t>
  </si>
  <si>
    <t>http://images-p.qvc.com/is/image/a/08/a344908.001?wid=500</t>
  </si>
  <si>
    <t>A344924</t>
  </si>
  <si>
    <t>Bordeaux,X-Small</t>
  </si>
  <si>
    <t>H by Halston Printed V-Neck Top with Shoulder</t>
  </si>
  <si>
    <t>http://images-p.qvc.com/is/image/a/24/a344924.001?wid=500</t>
  </si>
  <si>
    <t>A344926</t>
  </si>
  <si>
    <t>H by Halston Long Sleeve French Terry</t>
  </si>
  <si>
    <t>http://images-p.qvc.com/is/image/a/26/a344926.001?wid=500</t>
  </si>
  <si>
    <t>A344970</t>
  </si>
  <si>
    <t>Isaac Mizrahi Live! Regular Velvet Ankle Pants</t>
  </si>
  <si>
    <t>http://images-p.qvc.com/is/image/a/70/a344970.001?wid=500</t>
  </si>
  <si>
    <t>Mahogany,Reg 14</t>
  </si>
  <si>
    <t>Mahogany,Plus 20</t>
  </si>
  <si>
    <t>Mahogany,Reg 2</t>
  </si>
  <si>
    <t>Mahogany,Reg 0</t>
  </si>
  <si>
    <t>Dark Navy,Reg 8</t>
  </si>
  <si>
    <t>Dark Navy,Plus 18</t>
  </si>
  <si>
    <t>Shadow Grey,Reg 4</t>
  </si>
  <si>
    <t>Shadow Grey,Plus 20</t>
  </si>
  <si>
    <t>A344971</t>
  </si>
  <si>
    <t>Black,Plus Petite 20</t>
  </si>
  <si>
    <t>Isaac Mizrahi Live! Petite Velvet Ankle Pants</t>
  </si>
  <si>
    <t>http://images-p.qvc.com/is/image/a/71/a344971.001?wid=500</t>
  </si>
  <si>
    <t>A344975</t>
  </si>
  <si>
    <t>Ivory,Petite 2X</t>
  </si>
  <si>
    <t>Bob Mackie Petite Straight Leg Woven Pants w/</t>
  </si>
  <si>
    <t>http://images-p.qvc.com/is/image/a/75/a344975.001?wid=500</t>
  </si>
  <si>
    <t>Navy,Petite X-Large</t>
  </si>
  <si>
    <t>A344976</t>
  </si>
  <si>
    <t>Bob Mackie Scroll Design Pearl Embellished</t>
  </si>
  <si>
    <t>http://images-p.qvc.com/is/image/a/76/a344976.001?wid=500</t>
  </si>
  <si>
    <t>Light Blue,XX-Small</t>
  </si>
  <si>
    <t>A344977</t>
  </si>
  <si>
    <t>Bob Mackies Sequin Top with Chiffon Side</t>
  </si>
  <si>
    <t>http://images-p.qvc.com/is/image/a/77/a344977.001?wid=500</t>
  </si>
  <si>
    <t>Blue,X-Small</t>
  </si>
  <si>
    <t>A344978</t>
  </si>
  <si>
    <t>Blue,Size 1X</t>
  </si>
  <si>
    <t>Bob Mackie Regular All Over Sequin Pants</t>
  </si>
  <si>
    <t>http://images-p.qvc.com/is/image/a/78/a344978.001?wid=500</t>
  </si>
  <si>
    <t>Blue,Large</t>
  </si>
  <si>
    <t>A344979</t>
  </si>
  <si>
    <t>Blue,Petite Medium</t>
  </si>
  <si>
    <t>Bob Mackie Petite All Over Sequin Pants</t>
  </si>
  <si>
    <t>http://images-p.qvc.com/is/image/a/79/a344979.001?wid=500</t>
  </si>
  <si>
    <t>A344980</t>
  </si>
  <si>
    <t>Champagne,Medium</t>
  </si>
  <si>
    <t>Bob Mackie Pleated Velvet Robe with Ruffle</t>
  </si>
  <si>
    <t>http://images-p.qvc.com/is/image/a/80/a344980.001?wid=500</t>
  </si>
  <si>
    <t>Champagne,Small</t>
  </si>
  <si>
    <t>A344981</t>
  </si>
  <si>
    <t>Gold,X-Small</t>
  </si>
  <si>
    <t>Bob Mackie Ombre Sequin Jacket</t>
  </si>
  <si>
    <t>http://images-p.qvc.com/is/image/a/81/a344981.001?wid=500</t>
  </si>
  <si>
    <t>A344988</t>
  </si>
  <si>
    <t>Denim &amp; Co. Regular Cable Knit Cowl-Neck</t>
  </si>
  <si>
    <t>http://images-p.qvc.com/is/image/a/88/a344988.001?wid=500</t>
  </si>
  <si>
    <t>Rose Brown,XX-Small</t>
  </si>
  <si>
    <t>A344997</t>
  </si>
  <si>
    <t>Skechers Sherpa Long-Sleeve Wildwood Pullover</t>
  </si>
  <si>
    <t>http://images-p.qvc.com/is/image/a/97/a344997.001?wid=500</t>
  </si>
  <si>
    <t>A345006</t>
  </si>
  <si>
    <t>Susan Graver Stretch Lace Mock-Neck Sleeveless</t>
  </si>
  <si>
    <t>http://images-p.qvc.com/is/image/a/06/a345006.001?wid=500</t>
  </si>
  <si>
    <t>A345012</t>
  </si>
  <si>
    <t>Susan Graver Liquid Knit Top with Burnout</t>
  </si>
  <si>
    <t>http://images-p.qvc.com/is/image/a/12/a345012.001?wid=500</t>
  </si>
  <si>
    <t>A345015</t>
  </si>
  <si>
    <t>Dennis Basso Luxe Crepe Jacket w/ Lace Applique</t>
  </si>
  <si>
    <t>http://images-p.qvc.com/is/image/a/15/a345015.001?wid=500</t>
  </si>
  <si>
    <t>Twilight Blue,Reg 6</t>
  </si>
  <si>
    <t>Twilight Blue,Reg 10</t>
  </si>
  <si>
    <t>Twilight Blue,Reg 12</t>
  </si>
  <si>
    <t>A345016</t>
  </si>
  <si>
    <t>Black Multi,Reg 14</t>
  </si>
  <si>
    <t>Dennis Basso Lurex Tweed Jacket with Fringe</t>
  </si>
  <si>
    <t>http://images-p.qvc.com/is/image/a/16/a345016.001?wid=500</t>
  </si>
  <si>
    <t>A345018</t>
  </si>
  <si>
    <t>Dennis Basso Regular Water Resistant Maxi</t>
  </si>
  <si>
    <t>http://images-p.qvc.com/is/image/a/18/a345018.001?wid=500</t>
  </si>
  <si>
    <t>A345021</t>
  </si>
  <si>
    <t>Black/Wine,Reg 12</t>
  </si>
  <si>
    <t>Dennis Basso Printed Luxe Crepe Fit-and-Flare</t>
  </si>
  <si>
    <t>http://images-p.qvc.com/is/image/a/21/a345021.001?wid=500</t>
  </si>
  <si>
    <t>Black/Spice,Reg 6</t>
  </si>
  <si>
    <t>Black/Spice,Plus 18</t>
  </si>
  <si>
    <t>A345023</t>
  </si>
  <si>
    <t>Neutral,Plus 20</t>
  </si>
  <si>
    <t>Dennis Basso Printed Woven Blouse with Lacing</t>
  </si>
  <si>
    <t>BROOKE SHIELDS Timeless Petite Slim Leg Crop</t>
  </si>
  <si>
    <t>http://images-p.qvc.com/is/image/a/76/a307976.001?wid=500</t>
  </si>
  <si>
    <t>Dark Wash,Plus Petite 18</t>
  </si>
  <si>
    <t>A307998</t>
  </si>
  <si>
    <t>Hthr Teal Glaze,Small</t>
  </si>
  <si>
    <t>Isaac Mizrahi Live! SOHO Ruched Sleeve Zip</t>
  </si>
  <si>
    <t>http://images-p.qvc.com/is/image/a/98/a307998.001?wid=500</t>
  </si>
  <si>
    <t>A308018</t>
  </si>
  <si>
    <t>Isaac Mizrahi Live! Flutter Sleeve Pullover</t>
  </si>
  <si>
    <t>http://images-p.qvc.com/is/image/a/18/a308018.001?wid=500</t>
  </si>
  <si>
    <t>A308034</t>
  </si>
  <si>
    <t>Blue,XX-Small</t>
  </si>
  <si>
    <t>Du Jour Striped Cold Shoulder Gauze Top with</t>
  </si>
  <si>
    <t>http://images-p.qvc.com/is/image/a/34/a308034.001?wid=500</t>
  </si>
  <si>
    <t>A308062</t>
  </si>
  <si>
    <t>Lake Blue,Medium</t>
  </si>
  <si>
    <t>Isaac Mizrahi Live! SOHO Elbow Sleeve Space</t>
  </si>
  <si>
    <t>http://images-p.qvc.com/is/image/a/62/a308062.001?wid=500</t>
  </si>
  <si>
    <t>Lake Blue,X-Small</t>
  </si>
  <si>
    <t>Orchid Bloom,X-Small</t>
  </si>
  <si>
    <t>Dove Grey,Medium</t>
  </si>
  <si>
    <t>A308100</t>
  </si>
  <si>
    <t>Pearl Blush,Small</t>
  </si>
  <si>
    <t>H by Halston U-Neck Top with Mixed Media</t>
  </si>
  <si>
    <t>http://images-p.qvc.com/is/image/a/00/a308100.001?wid=500</t>
  </si>
  <si>
    <t>Hyacinth,XX-Small</t>
  </si>
  <si>
    <t>A308101</t>
  </si>
  <si>
    <t>Black,Reg 10</t>
  </si>
  <si>
    <t>H by Halston Woven V-Neck Short Sleeve Top with</t>
  </si>
  <si>
    <t>http://images-p.qvc.com/is/image/a/01/a308101.001?wid=500</t>
  </si>
  <si>
    <t>Pearl Blush,Reg 8</t>
  </si>
  <si>
    <t>A308111</t>
  </si>
  <si>
    <t>Noir Black,Small</t>
  </si>
  <si>
    <t>G.I.L.I. Regular High-Low Ruffle Hem Skirt</t>
  </si>
  <si>
    <t>http://images-p.qvc.com/is/image/a/11/a308111.001?wid=500</t>
  </si>
  <si>
    <t>A308112</t>
  </si>
  <si>
    <t>Noir Black,Petite X-Large</t>
  </si>
  <si>
    <t>G.I.L.I. Petite High-Low Ruffle Hem Skirt</t>
  </si>
  <si>
    <t>http://images-p.qvc.com/is/image/a/12/a308112.001?wid=500</t>
  </si>
  <si>
    <t>A308123</t>
  </si>
  <si>
    <t>Turq/Blue,Medium</t>
  </si>
  <si>
    <t>Quacker Factory Flamingo Printed Knit Top with</t>
  </si>
  <si>
    <t>http://images-p.qvc.com/is/image/a/23/a308123.001?wid=500</t>
  </si>
  <si>
    <t>A308125</t>
  </si>
  <si>
    <t>Quacker Factory Pull-On French Terry Crop Pants</t>
  </si>
  <si>
    <t>http://images-p.qvc.com/is/image/a/25/a308125.001?wid=500</t>
  </si>
  <si>
    <t>A308161</t>
  </si>
  <si>
    <t>Lisa Rinna Collection Petite Printed Palazzo</t>
  </si>
  <si>
    <t>http://images-p.qvc.com/is/image/a/61/a308161.001?wid=500</t>
  </si>
  <si>
    <t>Brown,Petite Large</t>
  </si>
  <si>
    <t>Brown,Petite XX-Small</t>
  </si>
  <si>
    <t>A308221</t>
  </si>
  <si>
    <t>Navy,Size 2X</t>
  </si>
  <si>
    <t>GRAVER Susan Graver Liquid Knit Top with Lace</t>
  </si>
  <si>
    <t>http://images-p.qvc.com/is/image/a/21/a308221.001?wid=500</t>
  </si>
  <si>
    <t>A308230</t>
  </si>
  <si>
    <t>Navy Multi,Size 2X</t>
  </si>
  <si>
    <t>Susan Graver Printed Liquid Knit Top w/Chiffon</t>
  </si>
  <si>
    <t>http://images-p.qvc.com/is/image/a/30/a308230.001?wid=500</t>
  </si>
  <si>
    <t>A308231</t>
  </si>
  <si>
    <t>Black/Lilac,Size 1X</t>
  </si>
  <si>
    <t>Susan Graver Printed Liquid Knit Top with</t>
  </si>
  <si>
    <t>http://images-p.qvc.com/is/image/a/31/a308231.001?wid=500</t>
  </si>
  <si>
    <t>Green/Berry,Size 1X</t>
  </si>
  <si>
    <t>Green/Berry,Large</t>
  </si>
  <si>
    <t>A308251</t>
  </si>
  <si>
    <t>Black/Ivory,Size 3X</t>
  </si>
  <si>
    <t>Susan Graver Printed Sheer Chiffon Skirt</t>
  </si>
  <si>
    <t>http://images-p.qvc.com/is/image/a/51/a308251.001?wid=500</t>
  </si>
  <si>
    <t>Brown/Cayenne,Size 1X</t>
  </si>
  <si>
    <t>A308255</t>
  </si>
  <si>
    <t>Cosmic Blue,Medium</t>
  </si>
  <si>
    <t>Susan Graver Artisan 3/4 Sleeve Liquid Knit</t>
  </si>
  <si>
    <t>http://images-p.qvc.com/is/image/a/55/a308255.001?wid=500</t>
  </si>
  <si>
    <t>A308256</t>
  </si>
  <si>
    <t>Susan Graver Printed Sheer Chiffon Shirt and</t>
  </si>
  <si>
    <t>http://images-p.qvc.com/is/image/a/56/a308256.001?wid=500</t>
  </si>
  <si>
    <t>A308270</t>
  </si>
  <si>
    <t>Susan Lucci Collection Tank with Binding Racer</t>
  </si>
  <si>
    <t>http://images-p.qvc.com/is/image/a/70/a308270.001?wid=500</t>
  </si>
  <si>
    <t>Lime,X-Large</t>
  </si>
  <si>
    <t>Orchid,Small</t>
  </si>
  <si>
    <t>A308271</t>
  </si>
  <si>
    <t>Susan Lucci Collection Half Sleeve Peplum Top</t>
  </si>
  <si>
    <t>http://images-p.qvc.com/is/image/a/71/a308271.001?wid=500</t>
  </si>
  <si>
    <t>Lime,XX-Small</t>
  </si>
  <si>
    <t>Orchid,XX-Small</t>
  </si>
  <si>
    <t>A308328</t>
  </si>
  <si>
    <t>Attitudes by Renee Regular Wardrobe Warrior</t>
  </si>
  <si>
    <t>http://images-p.qvc.com/is/image/a/28/a308328.001?wid=500</t>
  </si>
  <si>
    <t>A308457</t>
  </si>
  <si>
    <t>Tobacco,X-Small</t>
  </si>
  <si>
    <t>Linea by Louis Dell'Olio Regular Crepe Dress</t>
  </si>
  <si>
    <t>http://images-p.qvc.com/is/image/a/57/a308457.001?wid=500</t>
  </si>
  <si>
    <t>A308467</t>
  </si>
  <si>
    <t>Linea by Louis Dell'Olio Petite Crepe Dress</t>
  </si>
  <si>
    <t>http://images-p.qvc.com/is/image/a/67/a308467.001?wid=500</t>
  </si>
  <si>
    <t>A308777</t>
  </si>
  <si>
    <t>Gunmetal,Small</t>
  </si>
  <si>
    <t>Lisa Rinna Collection Solid Surplice Top with</t>
  </si>
  <si>
    <t>http://images-p.qvc.com/is/image/a/77/a308777.001?wid=500</t>
  </si>
  <si>
    <t>A308809</t>
  </si>
  <si>
    <t>Rose Paisley,Petite Medium</t>
  </si>
  <si>
    <t>Denim &amp; Co. Petite Elbow-Sleeve Printed Fit &amp;</t>
  </si>
  <si>
    <t>http://images-p.qvc.com/is/image/a/09/a308809.001?wid=500</t>
  </si>
  <si>
    <t>A308832</t>
  </si>
  <si>
    <t>Dark Graphite,XX-Small</t>
  </si>
  <si>
    <t>Lisa Rinna Collection Foldover Waist</t>
  </si>
  <si>
    <t>http://images-p.qvc.com/is/image/a/32/a308832.001?wid=500</t>
  </si>
  <si>
    <t>A308834</t>
  </si>
  <si>
    <t>Light Wash,Reg 8</t>
  </si>
  <si>
    <t>Lisa Rinna Collection Lyocell Jogger Pants</t>
  </si>
  <si>
    <t>http://images-p.qvc.com/is/image/a/34/a308834.001?wid=500</t>
  </si>
  <si>
    <t>Dark Wash,Reg 4</t>
  </si>
  <si>
    <t>A308898</t>
  </si>
  <si>
    <t>H by Halston Petite Jet Set Jersey Mixed Media</t>
  </si>
  <si>
    <t>http://images-p.qvc.com/is/image/a/98/a308898.001?wid=500</t>
  </si>
  <si>
    <t>A308930</t>
  </si>
  <si>
    <t>Dark Indigo,Small</t>
  </si>
  <si>
    <t>Denim &amp; Co. Active Placed Floral Print Crop</t>
  </si>
  <si>
    <t>http://images-p.qvc.com/is/image/a/30/a308930.001?wid=500</t>
  </si>
  <si>
    <t>A309057</t>
  </si>
  <si>
    <t>Mocha,X-Large</t>
  </si>
  <si>
    <t>Lisa Rinna Collection Regular</t>
  </si>
  <si>
    <t>http://images-p.qvc.com/is/image/a/57/a309057.001?wid=500</t>
  </si>
  <si>
    <t>Marsala,X-Large</t>
  </si>
  <si>
    <t>A309058</t>
  </si>
  <si>
    <t>Army Green,Petite 3X</t>
  </si>
  <si>
    <t>Lisa Rinna Collection Petite Knit</t>
  </si>
  <si>
    <t>http://images-p.qvc.com/is/image/a/58/a309058.001?wid=500</t>
  </si>
  <si>
    <t>A309084</t>
  </si>
  <si>
    <t>Neutral Leopard,XX-Small</t>
  </si>
  <si>
    <t>LOGO by Lori Goldstein Rayon 230 Print Button-</t>
  </si>
  <si>
    <t>http://images-p.qvc.com/is/image/a/84/a309084.001?wid=500</t>
  </si>
  <si>
    <t>A309085</t>
  </si>
  <si>
    <t>Cappuccino,Reg 12</t>
  </si>
  <si>
    <t>LOGO by Lori Goldstein Regular Twill Ankle Pant</t>
  </si>
  <si>
    <t>http://images-p.qvc.com/is/image/a/85/a309085.001?wid=500</t>
  </si>
  <si>
    <t>Cinnabar,Reg 14</t>
  </si>
  <si>
    <t>Cinnabar,Reg 16</t>
  </si>
  <si>
    <t>Olive Branch,Reg 16</t>
  </si>
  <si>
    <t>Olive Branch,Plus 18</t>
  </si>
  <si>
    <t>A309112</t>
  </si>
  <si>
    <t>Lisa Rinna Collection Open Front Cocoon</t>
  </si>
  <si>
    <t>http://images-p.qvc.com/is/image/a/12/a309112.001?wid=500</t>
  </si>
  <si>
    <t>A309119</t>
  </si>
  <si>
    <t>Lisa Rinna Collection Slub Knit Tee w/</t>
  </si>
  <si>
    <t>http://images-p.qvc.com/is/image/a/19/a309119.001?wid=500</t>
  </si>
  <si>
    <t>A309120</t>
  </si>
  <si>
    <t>Gold Leopard,Small</t>
  </si>
  <si>
    <t>Lisa Rinna Collection Half Placket</t>
  </si>
  <si>
    <t>http://images-p.qvc.com/is/image/a/20/a309120.001?wid=500</t>
  </si>
  <si>
    <t>A309151</t>
  </si>
  <si>
    <t>Cherry Mocha,XX-Small</t>
  </si>
  <si>
    <t>http://images-p.qvc.com/is/image/a/51/a309151.001?wid=500</t>
  </si>
  <si>
    <t>A309244</t>
  </si>
  <si>
    <t>Joan Rivers Petite Length Pull-On Palazzo Pants</t>
  </si>
  <si>
    <t>http://images-p.qvc.com/is/image/a/44/a309244.001?wid=500</t>
  </si>
  <si>
    <t>Navy,Petite Large</t>
  </si>
  <si>
    <t>A309309</t>
  </si>
  <si>
    <t>Denim &amp; Co. Scoop Neck 3/4-Bell Sleeve Top w/</t>
  </si>
  <si>
    <t>http://images-p.qvc.com/is/image/a/09/a309309.001?wid=500</t>
  </si>
  <si>
    <t>A309315</t>
  </si>
  <si>
    <t>Martha Stewart Regular Stretch Canvas Pull-On</t>
  </si>
  <si>
    <t>http://images-p.qvc.com/is/image/a/15/a309315.001?wid=500</t>
  </si>
  <si>
    <t>A309326</t>
  </si>
  <si>
    <t>Optic White,Plus 26</t>
  </si>
  <si>
    <t>Martha Stewart Regular Knit Denim Pull-On Capri</t>
  </si>
  <si>
    <t>http://images-p.qvc.com/is/image/a/26/a309326.001?wid=500</t>
  </si>
  <si>
    <t>Optic White,Plus 28</t>
  </si>
  <si>
    <t>Dark Indigo,Reg 10</t>
  </si>
  <si>
    <t>A309348</t>
  </si>
  <si>
    <t>Dark Khaki,X-Large</t>
  </si>
  <si>
    <t>Lisa Rinna Collection Texture Print Drape Front</t>
  </si>
  <si>
    <t>http://images-p.qvc.com/is/image/a/48/a309348.001?wid=500</t>
  </si>
  <si>
    <t>A309413</t>
  </si>
  <si>
    <t>Du Jour Off-the-Shoulder Knit Top with Tie</t>
  </si>
  <si>
    <t>http://images-p.qvc.com/is/image/a/13/a309413.001?wid=500</t>
  </si>
  <si>
    <t>A309416</t>
  </si>
  <si>
    <t>Berry Multi,Small</t>
  </si>
  <si>
    <t>Denim &amp; Co. Printed Jersey Scoop-Neck Elbow-</t>
  </si>
  <si>
    <t>http://images-p.qvc.com/is/image/a/16/a309416.001?wid=500</t>
  </si>
  <si>
    <t>A309428</t>
  </si>
  <si>
    <t>Spice Orange,Large</t>
  </si>
  <si>
    <t>Denim &amp; Co. Printed Paisley Bell-Sleeve Blouse</t>
  </si>
  <si>
    <t>http://images-p.qvc.com/is/image/a/28/a309428.001?wid=500</t>
  </si>
  <si>
    <t>A309437</t>
  </si>
  <si>
    <t>Med Denim Blue ,X-Large</t>
  </si>
  <si>
    <t>Studio by Denim &amp; Co. Printed Pullover Top w/</t>
  </si>
  <si>
    <t>http://images-p.qvc.com/is/image/a/37/a309437.001?wid=500</t>
  </si>
  <si>
    <t>A309443</t>
  </si>
  <si>
    <t>Rich Cinnamon,Medium</t>
  </si>
  <si>
    <t>Studio by D&amp;Co. French Terry Tie Front</t>
  </si>
  <si>
    <t>http://images-p.qvc.com/is/image/a/43/a309443.001?wid=500</t>
  </si>
  <si>
    <t>Rich Cinnamon,Small</t>
  </si>
  <si>
    <t>A309452</t>
  </si>
  <si>
    <t>Denim &amp; Co. Essentials Perfect Jersey</t>
  </si>
  <si>
    <t>http://images-p.qvc.com/is/image/a/52/a309452.001?wid=500</t>
  </si>
  <si>
    <t>A309475</t>
  </si>
  <si>
    <t>Heyburn,Petite 28W</t>
  </si>
  <si>
    <t>NYDJ Barbara Bootcut 5-Pocket Jeans - Heyburn</t>
  </si>
  <si>
    <t>http://images-p.qvc.com/is/image/a/75/a309475.001?wid=500</t>
  </si>
  <si>
    <t>A309476</t>
  </si>
  <si>
    <t>Rinse,Petite 2</t>
  </si>
  <si>
    <t>NYDJ Barbara Bootcut 5-Pocket Jeans - Rinse</t>
  </si>
  <si>
    <t>http://images-p.qvc.com/is/image/a/76/a309476.001?wid=500</t>
  </si>
  <si>
    <t>A309490</t>
  </si>
  <si>
    <t>Sea Spray,Size 2X</t>
  </si>
  <si>
    <t>http://images-p.qvc.com/is/image/a/90/a309490.001?wid=500</t>
  </si>
  <si>
    <t>Sea Spray,Size 3X</t>
  </si>
  <si>
    <t>Sea Spray,Small</t>
  </si>
  <si>
    <t>Vintage Gold,Size 2X</t>
  </si>
  <si>
    <t>A309496</t>
  </si>
  <si>
    <t>Bright Navy,Petite 3X</t>
  </si>
  <si>
    <t>Denim &amp; Co. Active Petite Reversible Pull-On</t>
  </si>
  <si>
    <t>http://images-p.qvc.com/is/image/a/96/a309496.001?wid=500</t>
  </si>
  <si>
    <t>Bright Navy,Petite XX-Small</t>
  </si>
  <si>
    <t>A309515</t>
  </si>
  <si>
    <t>Dragonfruit,XX-Small</t>
  </si>
  <si>
    <t>Martha Stewart Stretch Poplin Button Front</t>
  </si>
  <si>
    <t>http://images-p.qvc.com/is/image/a/15/a309515.001?wid=500</t>
  </si>
  <si>
    <t>A309531</t>
  </si>
  <si>
    <t>CleanDreamState,Reg 18</t>
  </si>
  <si>
    <t>NYDJ Alina Pull-on Ankle Jeans - Clean</t>
  </si>
  <si>
    <t>http://images-p.qvc.com/is/image/a/31/a309531.001?wid=500</t>
  </si>
  <si>
    <t>CleanDreamState,22 W</t>
  </si>
  <si>
    <t>CleanDreamState,28 W</t>
  </si>
  <si>
    <t>CleanDreamState,Regular 00</t>
  </si>
  <si>
    <t>A309539</t>
  </si>
  <si>
    <t>Laurie Felt Embroidered Open Front Jacket</t>
  </si>
  <si>
    <t>http://images-p.qvc.com/is/image/a/39/a309539.001?wid=500</t>
  </si>
  <si>
    <t>Chambray,X-Small</t>
  </si>
  <si>
    <t>A309567</t>
  </si>
  <si>
    <t>Dark Navy,Plus Petite 18</t>
  </si>
  <si>
    <t>Isaac Mizrahi Live! Petite 24/7 Stretch Slim</t>
  </si>
  <si>
    <t>http://images-p.qvc.com/is/image/a/67/a309567.001?wid=500</t>
  </si>
  <si>
    <t>Vivid Plum,Plus Petite 18</t>
  </si>
  <si>
    <t>A309568</t>
  </si>
  <si>
    <t>Mocha,Tall size 24</t>
  </si>
  <si>
    <t>Isaac Mizrahi Live! Tall 24/7 Stretch Slim Leg</t>
  </si>
  <si>
    <t>http://images-p.qvc.com/is/image/a/68/a309568.001?wid=500</t>
  </si>
  <si>
    <t>Mocha,Tall Size 0</t>
  </si>
  <si>
    <t>Earth Green,Tall size 24</t>
  </si>
  <si>
    <t>A309573</t>
  </si>
  <si>
    <t>Black/White,X-Small</t>
  </si>
  <si>
    <t>Joan Rivers Lightweight Gingham Shirt with</t>
  </si>
  <si>
    <t>http://images-p.qvc.com/is/image/a/73/a309573.001?wid=500</t>
  </si>
  <si>
    <t>A309574</t>
  </si>
  <si>
    <t>Joan Rivers V-Neck Top with Pleated Sleeves</t>
  </si>
  <si>
    <t>http://images-p.qvc.com/is/image/a/74/a309574.001?wid=500</t>
  </si>
  <si>
    <t>Merlot,Reg 12</t>
  </si>
  <si>
    <t>A309710</t>
  </si>
  <si>
    <t>White,Reg 10</t>
  </si>
  <si>
    <t>Joan Rivers Regular Length Denim Gauchos with</t>
  </si>
  <si>
    <t>http://images-p.qvc.com/is/image/a/10/a309710.001?wid=500</t>
  </si>
  <si>
    <t>A309711</t>
  </si>
  <si>
    <t>White,Petite 10</t>
  </si>
  <si>
    <t>Joan Rivers Petite Length Denim Gauchos with</t>
  </si>
  <si>
    <t>http://images-p.qvc.com/is/image/a/11/a309711.001?wid=500</t>
  </si>
  <si>
    <t>White,Petite 2</t>
  </si>
  <si>
    <t>Indigo,Petite 2</t>
  </si>
  <si>
    <t>Medium Blue,Petite 6</t>
  </si>
  <si>
    <t>A309731</t>
  </si>
  <si>
    <t>Multi Floral,Size 1X</t>
  </si>
  <si>
    <t>Tracy Anderson for G.I.L.I. High Waisted</t>
  </si>
  <si>
    <t>http://images-p.qvc.com/is/image/a/31/a309731.001?wid=500</t>
  </si>
  <si>
    <t>Multi Floral,Size 2X</t>
  </si>
  <si>
    <t>Multi Floral,Large</t>
  </si>
  <si>
    <t>Multi Floral,Medium</t>
  </si>
  <si>
    <t>A309734</t>
  </si>
  <si>
    <t>Deep Blue,Medium</t>
  </si>
  <si>
    <t>Tracy Anderson for G.I.L.I. Zip Front Peplum</t>
  </si>
  <si>
    <t>http://images-p.qvc.com/is/image/a/34/a309734.001?wid=500</t>
  </si>
  <si>
    <t>A309736</t>
  </si>
  <si>
    <t>Aqua,Size 1X</t>
  </si>
  <si>
    <t>Tracy Anderson for G.I.L.I. Cami Strap Thong</t>
  </si>
  <si>
    <t>http://images-p.qvc.com/is/image/a/36/a309736.001?wid=500</t>
  </si>
  <si>
    <t>A309748</t>
  </si>
  <si>
    <t>Tracy Anderson for G.I.L.I. Baby Terry</t>
  </si>
  <si>
    <t>http://images-p.qvc.com/is/image/a/48/a309748.001?wid=500</t>
  </si>
  <si>
    <t>Noir Black,Size 2X</t>
  </si>
  <si>
    <t>A309750</t>
  </si>
  <si>
    <t>Black/White,Reg 2</t>
  </si>
  <si>
    <t>Joan Rivers Regular Length Striped Peplum Shirt</t>
  </si>
  <si>
    <t>http://images-p.qvc.com/is/image/a/50/a309750.001?wid=500</t>
  </si>
  <si>
    <t>Blue/White,Reg 14</t>
  </si>
  <si>
    <t>A309754</t>
  </si>
  <si>
    <t>D&amp;Co. Reg Soft Stretch Lightly Bootcut 5 Pocket</t>
  </si>
  <si>
    <t>http://images-p.qvc.com/is/image/a/54/a309754.001?wid=500</t>
  </si>
  <si>
    <t>Antique Wash,Reg 6</t>
  </si>
  <si>
    <t>A309774</t>
  </si>
  <si>
    <t>Drk Indigo Wash,Reg 6</t>
  </si>
  <si>
    <t>D&amp;Co. Reg Comfy Denim Ankle Jeans w/ Seaming</t>
  </si>
  <si>
    <t>http://images-p.qvc.com/is/image/a/74/a309774.001?wid=500</t>
  </si>
  <si>
    <t>A309775</t>
  </si>
  <si>
    <t>Rose Brown,Petite 10</t>
  </si>
  <si>
    <t>Denim &amp; Co. Petite Comfy Denim Ankle Jeans w/</t>
  </si>
  <si>
    <t>http://images-p.qvc.com/is/image/a/75/a309775.001?wid=500</t>
  </si>
  <si>
    <t>Rose Brown,Plus Petite 18</t>
  </si>
  <si>
    <t>Antique Wash,Petite 8</t>
  </si>
  <si>
    <t>Antique Wash,Petite 12</t>
  </si>
  <si>
    <t>Antique Wash,Petite 2</t>
  </si>
  <si>
    <t>A309778</t>
  </si>
  <si>
    <t>Ivory,Medium</t>
  </si>
  <si>
    <t>Joan Rivers Scoop Neck Sweater with Lace Up</t>
  </si>
  <si>
    <t>http://images-p.qvc.com/is/image/a/78/a309778.001?wid=500</t>
  </si>
  <si>
    <t>A309779</t>
  </si>
  <si>
    <t>Red/Blue,X-Large</t>
  </si>
  <si>
    <t>Joan Rivers Perfect Plaid Shirt with Long</t>
  </si>
  <si>
    <t>http://images-p.qvc.com/is/image/a/79/a309779.001?wid=500</t>
  </si>
  <si>
    <t>A309791</t>
  </si>
  <si>
    <t>Oak,Plus 20</t>
  </si>
  <si>
    <t>LOGO by Lori Goldstein Stretch Twill Skinny Leg</t>
  </si>
  <si>
    <t>http://images-p.qvc.com/is/image/a/91/a309791.001?wid=500</t>
  </si>
  <si>
    <t>A309792</t>
  </si>
  <si>
    <t>LOGO by Lori Goldstein Regular Skinny Leg High</t>
  </si>
  <si>
    <t>http://images-p.qvc.com/is/image/a/92/a309792.001?wid=500</t>
  </si>
  <si>
    <t>Dark Wash,Reg 0</t>
  </si>
  <si>
    <t>A309795</t>
  </si>
  <si>
    <t>Celestial Teal ,Large</t>
  </si>
  <si>
    <t>LOGO Lavish by Lori Goldstein Knit Embellished</t>
  </si>
  <si>
    <t>http://images-p.qvc.com/is/image/a/95/a309795.001?wid=500</t>
  </si>
  <si>
    <t>A309796</t>
  </si>
  <si>
    <t>Coral Petal,X-Small</t>
  </si>
  <si>
    <t>LOGO by Lori Goldstein Cotton Slub Top w/ Rib</t>
  </si>
  <si>
    <t>http://images-p.qvc.com/is/image/a/96/a309796.001?wid=500</t>
  </si>
  <si>
    <t>A309797</t>
  </si>
  <si>
    <t>Faded Rose,Small</t>
  </si>
  <si>
    <t>LOGO by Lori Goldstein Knit Tank with Side</t>
  </si>
  <si>
    <t>http://images-p.qvc.com/is/image/a/97/a309797.001?wid=500</t>
  </si>
  <si>
    <t>Dark Charcoal,X-Small</t>
  </si>
  <si>
    <t>A309800</t>
  </si>
  <si>
    <t>White Sand,X-Large</t>
  </si>
  <si>
    <t>http://images-p.qvc.com/is/image/a/00/a309800.001?wid=500</t>
  </si>
  <si>
    <t>A309805</t>
  </si>
  <si>
    <t>Celadon,XX-Small</t>
  </si>
  <si>
    <t>LOGO by Lori Goldstein Printed Knit Button</t>
  </si>
  <si>
    <t>http://images-p.qvc.com/is/image/a/05/a309805.001?wid=500</t>
  </si>
  <si>
    <t>A309809</t>
  </si>
  <si>
    <t>Blue Lake,Size 2X</t>
  </si>
  <si>
    <t>LOGO by Lori Goldstein Printed Knit Dress w/</t>
  </si>
  <si>
    <t>http://images-p.qvc.com/is/image/a/09/a309809.001?wid=500</t>
  </si>
  <si>
    <t>Blue Lake,Medium</t>
  </si>
  <si>
    <t>Blue Lake,X-Large</t>
  </si>
  <si>
    <t>A309811</t>
  </si>
  <si>
    <t>Golden Olive,XX-Small</t>
  </si>
  <si>
    <t>LOGO by Lori Goldstein Printed 3/4 Sleeve</t>
  </si>
  <si>
    <t>http://images-p.qvc.com/is/image/a/11/a309811.001?wid=500</t>
  </si>
  <si>
    <t>Golden Olive,Size 2X</t>
  </si>
  <si>
    <t>A309812</t>
  </si>
  <si>
    <t>Ocean Breeze,Medium</t>
  </si>
  <si>
    <t>LOGO Layers by Lori Goldstein Printed Knit Tank</t>
  </si>
  <si>
    <t>http://images-p.qvc.com/is/image/a/12/a309812.001?wid=500</t>
  </si>
  <si>
    <t>A309823</t>
  </si>
  <si>
    <t>Pink Dusk,Medium</t>
  </si>
  <si>
    <t>LOGO Lavish by Lori Goldstein Sheer</t>
  </si>
  <si>
    <t>http://images-p.qvc.com/is/image/a/23/a309823.001?wid=500</t>
  </si>
  <si>
    <t>Pink Dusk,X-Large</t>
  </si>
  <si>
    <t>A309824</t>
  </si>
  <si>
    <t>Pink Blush,X-Small</t>
  </si>
  <si>
    <t>LOGO Lounge by Lori Goldstein Jersey Zip Front</t>
  </si>
  <si>
    <t>http://images-p.qvc.com/is/image/a/24/a309824.001?wid=500</t>
  </si>
  <si>
    <t>A309827</t>
  </si>
  <si>
    <t>Dark Wash,Reg 6</t>
  </si>
  <si>
    <t>LOGO Lavish by Lori Goldstein Indigo Denim Jean</t>
  </si>
  <si>
    <t>http://images-p.qvc.com/is/image/a/27/a309827.001?wid=500</t>
  </si>
  <si>
    <t>Dark Wash,Plus 20</t>
  </si>
  <si>
    <t>A309850</t>
  </si>
  <si>
    <t>Grey,Reg 6</t>
  </si>
  <si>
    <t>Joan Rivers Long Sleeve Paisley Print Blouse</t>
  </si>
  <si>
    <t>http://images-p.qvc.com/is/image/a/50/a309850.001?wid=500</t>
  </si>
  <si>
    <t>Grey,Reg 8</t>
  </si>
  <si>
    <t>Grey,Plus 24</t>
  </si>
  <si>
    <t>A309862</t>
  </si>
  <si>
    <t>Wine,Tall Medium</t>
  </si>
  <si>
    <t>Quacker Factory Tall DreamJeannes Pull-On Boot</t>
  </si>
  <si>
    <t>http://images-p.qvc.com/is/image/a/62/a309862.001?wid=500</t>
  </si>
  <si>
    <t>A309906</t>
  </si>
  <si>
    <t>Belle by Kim Gravel Floral Embroidered Sleeve</t>
  </si>
  <si>
    <t>http://images-p.qvc.com/is/image/a/06/a309906.001?wid=500</t>
  </si>
  <si>
    <t>Latte,Large</t>
  </si>
  <si>
    <t>Bordeaux,X-Large</t>
  </si>
  <si>
    <t>A309916</t>
  </si>
  <si>
    <t>Dark Navy,XX-Small</t>
  </si>
  <si>
    <t>G.I.L.I. Regular Peached Knit Flounce Hem</t>
  </si>
  <si>
    <t>http://images-p.qvc.com/is/image/a/16/a309916.001?wid=500</t>
  </si>
  <si>
    <t>Dark Navy,Large</t>
  </si>
  <si>
    <t>A309932</t>
  </si>
  <si>
    <t>Heather Grey,X-Small</t>
  </si>
  <si>
    <t>Belle by Kim Gravel Stretch Fleece V-Neck Bell</t>
  </si>
  <si>
    <t>http://images-p.qvc.com/is/image/a/32/a309932.001?wid=500</t>
  </si>
  <si>
    <t>A309945</t>
  </si>
  <si>
    <t>Black Multi,Large</t>
  </si>
  <si>
    <t>Belle by Kim Gravel Paisley Print Flutter</t>
  </si>
  <si>
    <t>http://images-p.qvc.com/is/image/a/45/a309945.001?wid=500</t>
  </si>
  <si>
    <t>Deep Teal Multi,XX-Small</t>
  </si>
  <si>
    <t>Bordeaux Multi ,Small</t>
  </si>
  <si>
    <t>A309949</t>
  </si>
  <si>
    <t>Bordeaux,Reg 14</t>
  </si>
  <si>
    <t>Belle by Kim Gravel TripleLuxe Twill Pull-On</t>
  </si>
  <si>
    <t>http://images-p.qvc.com/is/image/a/49/a309949.001?wid=500</t>
  </si>
  <si>
    <t>Bordeaux,Plus 28</t>
  </si>
  <si>
    <t>Green Camo,Plus 26</t>
  </si>
  <si>
    <t>A309997</t>
  </si>
  <si>
    <t>Isaac Mizrahi Live! Scoop Neck Tunic with Bell</t>
  </si>
  <si>
    <t>http://images-p.qvc.com/is/image/a/97/a309997.001?wid=500</t>
  </si>
  <si>
    <t>Blue Azure,XX-Small</t>
  </si>
  <si>
    <t>Desert Rose,XX-Small</t>
  </si>
  <si>
    <t>Desert Rose,Small</t>
  </si>
  <si>
    <t>A309998</t>
  </si>
  <si>
    <t>Isaac Mizrahi Live! Pebble Knit Peplum Top with</t>
  </si>
  <si>
    <t>http://images-p.qvc.com/is/image/a/98/a309998.001?wid=500</t>
  </si>
  <si>
    <t>Forest Teal,XX-Small</t>
  </si>
  <si>
    <t>Forest Teal,X-Small</t>
  </si>
  <si>
    <t>A310003</t>
  </si>
  <si>
    <t>Rose,XX-Small</t>
  </si>
  <si>
    <t>Laurie Felt Power Silky Denim Vibrant Skinny</t>
  </si>
  <si>
    <t>http://images-p.qvc.com/is/image/a/03/a310003.001?wid=500</t>
  </si>
  <si>
    <t>A310023</t>
  </si>
  <si>
    <t>H by Halston V-Neck Knit Mixed Media Flutter</t>
  </si>
  <si>
    <t>http://images-p.qvc.com/is/image/a/23/a310023.001?wid=500</t>
  </si>
  <si>
    <t>Rain Blue,Small</t>
  </si>
  <si>
    <t>A310026</t>
  </si>
  <si>
    <t>Broadway Blue,Medium</t>
  </si>
  <si>
    <t>H by Halston Knit Crepe V-Neck Top w/ Overlap</t>
  </si>
  <si>
    <t>http://images-p.qvc.com/is/image/a/26/a310026.001?wid=500</t>
  </si>
  <si>
    <t>A310028</t>
  </si>
  <si>
    <t>Plum/Navy,Size 1X</t>
  </si>
  <si>
    <t>Belle by Kim Gravel Camo Print Wrap Blouse</t>
  </si>
  <si>
    <t>http://images-p.qvc.com/is/image/a/28/a310028.001?wid=500</t>
  </si>
  <si>
    <t>Plum/Navy,X-Large</t>
  </si>
  <si>
    <t>A310033</t>
  </si>
  <si>
    <t>Belle by Kim Gravel Ruffle Drama Sleeve Top</t>
  </si>
  <si>
    <t>http://images-p.qvc.com/is/image/a/33/a310033.001?wid=500</t>
  </si>
  <si>
    <t>A310040</t>
  </si>
  <si>
    <t>Belle by Kim Gravel Feather Knit Square Neck</t>
  </si>
  <si>
    <t>http://images-p.qvc.com/is/image/a/40/a310040.001?wid=500</t>
  </si>
  <si>
    <t>Deep Teal,Size 2X</t>
  </si>
  <si>
    <t>Deep Teal,Size 3X</t>
  </si>
  <si>
    <t>A310045</t>
  </si>
  <si>
    <t>Dark Blush,Small</t>
  </si>
  <si>
    <t>AnyBody Baby Terry Jogger Pants With Pockets</t>
  </si>
  <si>
    <t>http://images-p.qvc.com/is/image/a/45/a310045.001?wid=500</t>
  </si>
  <si>
    <t>A310073</t>
  </si>
  <si>
    <t>Light Wash,Petite 4</t>
  </si>
  <si>
    <t>G.I.L.I. Petite Dual Stretch Bootcut Jeans</t>
  </si>
  <si>
    <t>http://images-p.qvc.com/is/image/a/73/a310073.001?wid=500</t>
  </si>
  <si>
    <t>Light Wash,Petite 6</t>
  </si>
  <si>
    <t>Light Wash,Petite 0</t>
  </si>
  <si>
    <t>Medium Wash,Petite 8</t>
  </si>
  <si>
    <t>Medium Wash,Petite 10</t>
  </si>
  <si>
    <t>A310079</t>
  </si>
  <si>
    <t>Susan Graver Modern Essentials Liquid Knit Top</t>
  </si>
  <si>
    <t>http://images-p.qvc.com/is/image/a/79/a310079.001?wid=500</t>
  </si>
  <si>
    <t>A310097</t>
  </si>
  <si>
    <t>Susan Graver Printed Liquid Knit Top with Lace</t>
  </si>
  <si>
    <t>http://images-p.qvc.com/is/image/a/97/a310097.001?wid=500</t>
  </si>
  <si>
    <t>Sapphire,Size 3X</t>
  </si>
  <si>
    <t>A310101</t>
  </si>
  <si>
    <t>Wine/Blue,Size 1X</t>
  </si>
  <si>
    <t>GRAVER Susan Graver Printed Woven Duster</t>
  </si>
  <si>
    <t>http://images-p.qvc.com/is/image/a/01/a310101.001?wid=500</t>
  </si>
  <si>
    <t>Wine/Blue,Large</t>
  </si>
  <si>
    <t>A310103</t>
  </si>
  <si>
    <t>Navy Multi,Large</t>
  </si>
  <si>
    <t>Susan Graver Printed Stretch Woven Bell Sleeve</t>
  </si>
  <si>
    <t>http://images-p.qvc.com/is/image/a/03/a310103.001?wid=500</t>
  </si>
  <si>
    <t>A310104</t>
  </si>
  <si>
    <t>Neutral Combo,Small</t>
  </si>
  <si>
    <t>Susan Graver Printed Charmeuse Split-Neck</t>
  </si>
  <si>
    <t>http://images-p.qvc.com/is/image/a/04/a310104.001?wid=500</t>
  </si>
  <si>
    <t>Berry Combo,Size 1X</t>
  </si>
  <si>
    <t>Spice Combo,X-Large</t>
  </si>
  <si>
    <t>A310113</t>
  </si>
  <si>
    <t>Sangria,Plus 20</t>
  </si>
  <si>
    <t>Susan Graver Regular Stretch Twill Mini</t>
  </si>
  <si>
    <t>http://images-p.qvc.com/is/image/a/13/a310113.001?wid=500</t>
  </si>
  <si>
    <t>Sangria,Plus 22</t>
  </si>
  <si>
    <t>A310117</t>
  </si>
  <si>
    <t>Dark Teal/Gold ,Size 2X</t>
  </si>
  <si>
    <t>Susan Graver Printed Liquid Knit Dress w/ Faux</t>
  </si>
  <si>
    <t>http://images-p.qvc.com/is/image/a/17/a310117.001?wid=500</t>
  </si>
  <si>
    <t>Dark Teal/Gold ,Large</t>
  </si>
  <si>
    <t>A310152</t>
  </si>
  <si>
    <t>Heather Grey,Size 1X</t>
  </si>
  <si>
    <t>AnyBody Brushed Hacci Cowl Neck</t>
  </si>
  <si>
    <t>http://images-p.qvc.com/is/image/a/52/a310152.001?wid=500</t>
  </si>
  <si>
    <t>A310205</t>
  </si>
  <si>
    <t>Cinnamon,X-Large</t>
  </si>
  <si>
    <t>Belle by Kim Gravel Faux Leather Cropped Jacket</t>
  </si>
  <si>
    <t>http://images-p.qvc.com/is/image/a/05/a310205.001?wid=500</t>
  </si>
  <si>
    <t>A310206</t>
  </si>
  <si>
    <t>Cinnamon,X-Small</t>
  </si>
  <si>
    <t>Belle by Kim Gravel Slub Knit Boho Embroidered</t>
  </si>
  <si>
    <t>http://images-p.qvc.com/is/image/a/06/a310206.001?wid=500</t>
  </si>
  <si>
    <t>Deep Teal,Large</t>
  </si>
  <si>
    <t>A310213</t>
  </si>
  <si>
    <t>Dennis Basso Luxe Crepe Peplum Jacket with</t>
  </si>
  <si>
    <t>http://images-p.qvc.com/is/image/a/13/a310213.001?wid=500</t>
  </si>
  <si>
    <t>Wine,Reg 14</t>
  </si>
  <si>
    <t>A310214</t>
  </si>
  <si>
    <t>Wine/Teal,Large</t>
  </si>
  <si>
    <t>Dennis Basso Printed Caviar Crepe Mock Neck Top</t>
  </si>
  <si>
    <t>http://images-p.qvc.com/is/image/a/14/a310214.001?wid=500</t>
  </si>
  <si>
    <t>Wine/Teal,Medium</t>
  </si>
  <si>
    <t>A310216</t>
  </si>
  <si>
    <t>Dennis Basso Caviar Crepe Raglan Sleeve Tunic</t>
  </si>
  <si>
    <t>http://images-p.qvc.com/is/image/a/16/a310216.001?wid=500</t>
  </si>
  <si>
    <t>A310219</t>
  </si>
  <si>
    <t>Copper,Small</t>
  </si>
  <si>
    <t>Dennis Basso Water Resistant Anorak Jacket with</t>
  </si>
  <si>
    <t>http://images-p.qvc.com/is/image/a/19/a310219.001?wid=500</t>
  </si>
  <si>
    <t>A310226</t>
  </si>
  <si>
    <t>Dennis Basso Interlock Knit Wide-Leg Tuxedo</t>
  </si>
  <si>
    <t>http://images-p.qvc.com/is/image/a/26/a310226.001?wid=500</t>
  </si>
  <si>
    <t>Heather Grey,X-Large</t>
  </si>
  <si>
    <t>A310232</t>
  </si>
  <si>
    <t>Belle by Kim Gravel Chunky Sweater with Sleeve</t>
  </si>
  <si>
    <t>http://images-p.qvc.com/is/image/a/32/a310232.001?wid=500</t>
  </si>
  <si>
    <t>Denim Blue,Size 2X</t>
  </si>
  <si>
    <t>Denim Blue,Large</t>
  </si>
  <si>
    <t>A310234</t>
  </si>
  <si>
    <t>Belle by Kim Gravel TripleLuxe Denim Frayed</t>
  </si>
  <si>
    <t>http://images-p.qvc.com/is/image/a/34/a310234.001?wid=500</t>
  </si>
  <si>
    <t>A310239</t>
  </si>
  <si>
    <t>Bordeaux,XX-Small</t>
  </si>
  <si>
    <t>Belle by Kim Gravel Flutter Sleeve Dress</t>
  </si>
  <si>
    <t>http://images-p.qvc.com/is/image/a/39/a310239.001?wid=500</t>
  </si>
  <si>
    <t>A310246</t>
  </si>
  <si>
    <t>Belle by Kim Gravel Flexibelle 5-Pocket Skinny</t>
  </si>
  <si>
    <t>http://images-p.qvc.com/is/image/a/46/a310246.001?wid=500</t>
  </si>
  <si>
    <t>Dark Indigo,Plus 26</t>
  </si>
  <si>
    <t>A310256</t>
  </si>
  <si>
    <t>http://images-p.qvc.com/is/image/a/56/a310256.001?wid=500</t>
  </si>
  <si>
    <t>A310415</t>
  </si>
  <si>
    <t>Grey,Size 2X</t>
  </si>
  <si>
    <t>Elizabeth &amp; Clarke Knit Scoop-Neck T-Shirt</t>
  </si>
  <si>
    <t>http://images-p.qvc.com/is/image/a/15/a310415.001?wid=500</t>
  </si>
  <si>
    <t>Blush Pink,X-Large</t>
  </si>
  <si>
    <t>A310528</t>
  </si>
  <si>
    <t>Plum,Medium</t>
  </si>
  <si>
    <t>Belle by Kim Gravel Paisley Border Print Blouse</t>
  </si>
  <si>
    <t>http://images-p.qvc.com/is/image/a/28/a310528.001?wid=500</t>
  </si>
  <si>
    <t>A310541</t>
  </si>
  <si>
    <t>Vintage Black,Reg 14</t>
  </si>
  <si>
    <t>Peace Love World Reverse Tuxedo Stripe Jeans</t>
  </si>
  <si>
    <t>http://images-p.qvc.com/is/image/a/41/a310541.001?wid=500</t>
  </si>
  <si>
    <t>Vintage Black,Plus 18</t>
  </si>
  <si>
    <t>A310688</t>
  </si>
  <si>
    <t>Ivory Lace,Size 1X</t>
  </si>
  <si>
    <t>Susan Graver Weekend Embellished Cotton Modal</t>
  </si>
  <si>
    <t>http://images-p.qvc.com/is/image/a/88/a310688.001?wid=500</t>
  </si>
  <si>
    <t>Ivory Lace,Size 3X</t>
  </si>
  <si>
    <t>A310706</t>
  </si>
  <si>
    <t>Ivory Lace,X-Large</t>
  </si>
  <si>
    <t>Susan Graver Cotton Acrylic Embellished</t>
  </si>
  <si>
    <t>http://images-p.qvc.com/is/image/a/06/a310706.001?wid=500</t>
  </si>
  <si>
    <t>Burgundy Rose,X-Large</t>
  </si>
  <si>
    <t>Burgundy Rose,X-Small</t>
  </si>
  <si>
    <t>Oasis Teal,Size 1X</t>
  </si>
  <si>
    <t>A310720</t>
  </si>
  <si>
    <t>Pink,X-Large</t>
  </si>
  <si>
    <t>Susan Graver Printed Liquid Knit V-Neck Dress</t>
  </si>
  <si>
    <t>http://images-p.qvc.com/is/image/a/20/a310720.001?wid=500</t>
  </si>
  <si>
    <t>A310781</t>
  </si>
  <si>
    <t>Mid-Blue,X-Small</t>
  </si>
  <si>
    <t>Women with Control My Wonder Denim Overlay</t>
  </si>
  <si>
    <t>http://images-p.qvc.com/is/image/a/81/a310781.001?wid=500</t>
  </si>
  <si>
    <t>A310796</t>
  </si>
  <si>
    <t>Charcoal Grey,X-Small</t>
  </si>
  <si>
    <t>Quacker Factory Pull-On Seer Sucker Capri Pants</t>
  </si>
  <si>
    <t>http://images-p.qvc.com/is/image/a/96/a310796.001?wid=500</t>
  </si>
  <si>
    <t>Light Navy,XX-Small</t>
  </si>
  <si>
    <t>A310797</t>
  </si>
  <si>
    <t>Indigo,Size 2X</t>
  </si>
  <si>
    <t>Peace Love World Lace-Up Mimi Fleece Knit Top</t>
  </si>
  <si>
    <t>http://images-p.qvc.com/is/image/a/97/a310797.001?wid=500</t>
  </si>
  <si>
    <t>Papaya,Large</t>
  </si>
  <si>
    <t>Papaya,X-Large</t>
  </si>
  <si>
    <t>A310804</t>
  </si>
  <si>
    <t>Bob Mackie Short Sleeve Sequin Front Knit</t>
  </si>
  <si>
    <t>http://images-p.qvc.com/is/image/a/04/a310804.001?wid=500</t>
  </si>
  <si>
    <t>A310806</t>
  </si>
  <si>
    <t>Bob Mackie Dolman Short-Sleeve Knit Top</t>
  </si>
  <si>
    <t>http://images-p.qvc.com/is/image/a/06/a310806.001?wid=500</t>
  </si>
  <si>
    <t>Dusty Pink,X-Large</t>
  </si>
  <si>
    <t>A310875</t>
  </si>
  <si>
    <t>Chambray,Reg 4</t>
  </si>
  <si>
    <t>Joan Rivers Regular Length Lighweight Denim</t>
  </si>
  <si>
    <t>http://images-p.qvc.com/is/image/a/75/a310875.001?wid=500</t>
  </si>
  <si>
    <t>A310876</t>
  </si>
  <si>
    <t>Joan Rivers Petite Length Lightweight Denim</t>
  </si>
  <si>
    <t>http://images-p.qvc.com/is/image/a/76/a310876.001?wid=500</t>
  </si>
  <si>
    <t>A310905</t>
  </si>
  <si>
    <t>Joan Rivers Button Front Denim Shirt w/ Peplum</t>
  </si>
  <si>
    <t>http://images-p.qvc.com/is/image/a/05/a310905.001?wid=500</t>
  </si>
  <si>
    <t>Chambray,Plus 18</t>
  </si>
  <si>
    <t>Chambray,Plus 22</t>
  </si>
  <si>
    <t>Chambray,Plus 24</t>
  </si>
  <si>
    <t>A310909</t>
  </si>
  <si>
    <t>Chambray,Medium</t>
  </si>
  <si>
    <t>Joan Rivers Regular Length Denim Shirt w/ Sand</t>
  </si>
  <si>
    <t>http://images-p.qvc.com/is/image/a/09/a310909.001?wid=500</t>
  </si>
  <si>
    <t>Medium Blue,Medium</t>
  </si>
  <si>
    <t>A310924</t>
  </si>
  <si>
    <t>Joan Rivers Floral Print Tunic Top with Bow</t>
  </si>
  <si>
    <t>http://images-p.qvc.com/is/image/a/24/a310924.001?wid=500</t>
  </si>
  <si>
    <t>A310930</t>
  </si>
  <si>
    <t>Bob Mackie Painterly Floral Front Caftan</t>
  </si>
  <si>
    <t>http://images-p.qvc.com/is/image/a/30/a310930.001?wid=500</t>
  </si>
  <si>
    <t>A310958</t>
  </si>
  <si>
    <t>Pearl,Petite 3X</t>
  </si>
  <si>
    <t>Women with Control Petite TUSHY LIFTER Slim Leg</t>
  </si>
  <si>
    <t>http://images-p.qvc.com/is/image/a/58/a310958.001?wid=500</t>
  </si>
  <si>
    <t>A310959</t>
  </si>
  <si>
    <t>Pearl,Tall Large</t>
  </si>
  <si>
    <t>Women with Control Tall TUSHY LIFTER Slim Leg</t>
  </si>
  <si>
    <t>http://images-p.qvc.com/is/image/a/59/a310959.001?wid=500</t>
  </si>
  <si>
    <t>A310972</t>
  </si>
  <si>
    <t>Neptune Blue,XX-Small</t>
  </si>
  <si>
    <t>LOGO by Lori Goldstein Mixed Print Knit Top w/</t>
  </si>
  <si>
    <t>http://images-p.qvc.com/is/image/a/72/a310972.001?wid=500</t>
  </si>
  <si>
    <t>Neptune Blue,Medium</t>
  </si>
  <si>
    <t>Neptune Blue,Small</t>
  </si>
  <si>
    <t>Neptune Blue,X-Small</t>
  </si>
  <si>
    <t>A310976</t>
  </si>
  <si>
    <t>Very Berry,Medium</t>
  </si>
  <si>
    <t>http://images-p.qvc.com/is/image/a/76/a310976.001?wid=500</t>
  </si>
  <si>
    <t>A311003</t>
  </si>
  <si>
    <t>Cherrywood,X-Small</t>
  </si>
  <si>
    <t>http://images-p.qvc.com/is/image/a/03/a311003.001?wid=500</t>
  </si>
  <si>
    <t>A311121</t>
  </si>
  <si>
    <t>Dark Wash,Plus Petite 26</t>
  </si>
  <si>
    <t>LOGO by Lori Goldstein Petite Skinny-Leg High</t>
  </si>
  <si>
    <t>http://images-p.qvc.com/is/image/a/21/a311121.001?wid=500</t>
  </si>
  <si>
    <t>Dark Wash,Plus Petite 28</t>
  </si>
  <si>
    <t>A311190</t>
  </si>
  <si>
    <t>Bills,Small</t>
  </si>
  <si>
    <t>NFL Traditional Men's Short Sleeve</t>
  </si>
  <si>
    <t>http://images-p.qvc.com/is/image/a/90/a311190.001?wid=500</t>
  </si>
  <si>
    <t>A311208</t>
  </si>
  <si>
    <t>Seahawks,Small</t>
  </si>
  <si>
    <t>NFL Women's Fan Club Long Sleeve</t>
  </si>
  <si>
    <t>http://images-p.qvc.com/is/image/a/08/a311208.001?wid=500</t>
  </si>
  <si>
    <t>Chargers,Large</t>
  </si>
  <si>
    <t>A311253</t>
  </si>
  <si>
    <t>Carole Hochman Petite Marshmallow Jersey</t>
  </si>
  <si>
    <t>http://images-p.qvc.com/is/image/a/53/a311253.001?wid=500</t>
  </si>
  <si>
    <t>A311274</t>
  </si>
  <si>
    <t>Magenta,Reg 16</t>
  </si>
  <si>
    <t>Dennis Basso Woven Peplum Top with Scarf</t>
  </si>
  <si>
    <t>http://images-p.qvc.com/is/image/a/74/a311274.001?wid=500</t>
  </si>
  <si>
    <t>Magenta,Plus 20</t>
  </si>
  <si>
    <t>A311275</t>
  </si>
  <si>
    <t>Dennis Basso Stretch Coated Denim Slim Leg</t>
  </si>
  <si>
    <t>http://images-p.qvc.com/is/image/a/75/a311275.001?wid=500</t>
  </si>
  <si>
    <t>A311276</t>
  </si>
  <si>
    <t>Dennis Basso Printed Caviar Crepe Top with</t>
  </si>
  <si>
    <t>http://images-p.qvc.com/is/image/a/76/a311276.001?wid=500</t>
  </si>
  <si>
    <t>Citrine,Size 3X</t>
  </si>
  <si>
    <t>Amber,Size 1X</t>
  </si>
  <si>
    <t>A311282</t>
  </si>
  <si>
    <t>Navy,Reg 10</t>
  </si>
  <si>
    <t>Dennis Basso Embroidered Luxe Crepe Cropped</t>
  </si>
  <si>
    <t>http://images-p.qvc.com/is/image/a/82/a311282.001?wid=500</t>
  </si>
  <si>
    <t>A311285</t>
  </si>
  <si>
    <t>Amber,Reg 4</t>
  </si>
  <si>
    <t>Dennis Basso Printed Stretch Charmeuse Button</t>
  </si>
  <si>
    <t>http://images-p.qvc.com/is/image/a/85/a311285.001?wid=500</t>
  </si>
  <si>
    <t>Amber,Reg 10</t>
  </si>
  <si>
    <t>Amber,Reg 12</t>
  </si>
  <si>
    <t>Amber,Reg 14</t>
  </si>
  <si>
    <t>Dark Teal,Reg 4</t>
  </si>
  <si>
    <t>A311287</t>
  </si>
  <si>
    <t>Wine,X-Large</t>
  </si>
  <si>
    <t>Dennis Basso Caviar Crepe Peplum Tunic with</t>
  </si>
  <si>
    <t>http://images-p.qvc.com/is/image/a/87/a311287.001?wid=500</t>
  </si>
  <si>
    <t>A311290</t>
  </si>
  <si>
    <t>Brick Red,Size 3X</t>
  </si>
  <si>
    <t>Dennis Basso Soft Touch Mock Neck Top with</t>
  </si>
  <si>
    <t>http://images-p.qvc.com/is/image/a/90/a311290.001?wid=500</t>
  </si>
  <si>
    <t>A311291</t>
  </si>
  <si>
    <t>Heather Blue,X-Large</t>
  </si>
  <si>
    <t>Dennis Basso Oversized Knit Turtleneck with</t>
  </si>
  <si>
    <t>http://images-p.qvc.com/is/image/a/91/a311291.001?wid=500</t>
  </si>
  <si>
    <t>A311296</t>
  </si>
  <si>
    <t>Dennis Basso Printed Ankle Length Leggings</t>
  </si>
  <si>
    <t>http://images-p.qvc.com/is/image/a/96/a311296.001?wid=500</t>
  </si>
  <si>
    <t>A311298</t>
  </si>
  <si>
    <t>Wine,Reg 8</t>
  </si>
  <si>
    <t>Dennis Basso Stretch Velveteen Straight Leg</t>
  </si>
  <si>
    <t>http://images-p.qvc.com/is/image/a/98/a311298.001?wid=500</t>
  </si>
  <si>
    <t>A311299</t>
  </si>
  <si>
    <t>Black/Pink,X-Large</t>
  </si>
  <si>
    <t>Dennis Basso Printed Quilted Puffer Jacket with</t>
  </si>
  <si>
    <t>http://images-p.qvc.com/is/image/a/99/a311299.001?wid=500</t>
  </si>
  <si>
    <t>Navy/Teal,X-Large</t>
  </si>
  <si>
    <t>Green/Gold,Large</t>
  </si>
  <si>
    <t>A311348</t>
  </si>
  <si>
    <t>Berry/Pink,Petite 3X</t>
  </si>
  <si>
    <t>Susan Graver Petite Printed Liquid Knit Maxi</t>
  </si>
  <si>
    <t>http://images-p.qvc.com/is/image/a/48/a311348.001?wid=500</t>
  </si>
  <si>
    <t>A311352</t>
  </si>
  <si>
    <t>Cranberry,Petite 10</t>
  </si>
  <si>
    <t>Belle by Kim Gravel Petite Flexibelle 5-Pkt</t>
  </si>
  <si>
    <t>http://images-p.qvc.com/is/image/a/52/a311352.001?wid=500</t>
  </si>
  <si>
    <t>A311353</t>
  </si>
  <si>
    <t>Vintage Wash,Tall size 4</t>
  </si>
  <si>
    <t>Belle by Kim Gravel Tall Flexibelle 5-Pkt</t>
  </si>
  <si>
    <t>http://images-p.qvc.com/is/image/a/53/a311353.001?wid=500</t>
  </si>
  <si>
    <t>A311358</t>
  </si>
  <si>
    <t>Emerald/Black,Petite Large</t>
  </si>
  <si>
    <t>Joan Rivers Petite Length Houndstooth Pull-On</t>
  </si>
  <si>
    <t>http://images-p.qvc.com/is/image/a/58/a311358.001?wid=500</t>
  </si>
  <si>
    <t>Emerald/Black,Petite 1X</t>
  </si>
  <si>
    <t>Camel/Black,Petite X-Large</t>
  </si>
  <si>
    <t>A311359</t>
  </si>
  <si>
    <t>Emerald/Black,Medium</t>
  </si>
  <si>
    <t>Joan Rivers Regular Length Houndstooth Pull-On</t>
  </si>
  <si>
    <t>http://images-p.qvc.com/is/image/a/59/a311359.001?wid=500</t>
  </si>
  <si>
    <t>A311361</t>
  </si>
  <si>
    <t>Pampelonne,26 W</t>
  </si>
  <si>
    <t>NYDJ Marilyn Cool Embrace Capri Jeans-Pampelone</t>
  </si>
  <si>
    <t>http://images-p.qvc.com/is/image/a/61/a311361.001?wid=500</t>
  </si>
  <si>
    <t>A311364</t>
  </si>
  <si>
    <t>Pampelonne,18 W</t>
  </si>
  <si>
    <t>NYDJ Sheri Cool Embrace Ankle Jeans w/ Fray Hem</t>
  </si>
  <si>
    <t>http://images-p.qvc.com/is/image/a/64/a311364.001?wid=500</t>
  </si>
  <si>
    <t>Pampelonne,20 W</t>
  </si>
  <si>
    <t>Pampelonne,22 W</t>
  </si>
  <si>
    <t>A311369</t>
  </si>
  <si>
    <t>Cobalt Blue,Small</t>
  </si>
  <si>
    <t>Isaac Mizrahi Live! Pebble Knit Bishop Sleeve</t>
  </si>
  <si>
    <t>http://images-p.qvc.com/is/image/a/69/a311369.001?wid=500</t>
  </si>
  <si>
    <t>A311370</t>
  </si>
  <si>
    <t>Surf Blue,X-Small</t>
  </si>
  <si>
    <t>Isaac Mizrahi Live! V-Neck Knit Tunic w/ Split</t>
  </si>
  <si>
    <t>http://images-p.qvc.com/is/image/a/70/a311370.001?wid=500</t>
  </si>
  <si>
    <t>A311377</t>
  </si>
  <si>
    <t>Isaac Mizrahi Live! Keyhole Neck Knit Top with</t>
  </si>
  <si>
    <t>http://images-p.qvc.com/is/image/a/77/a311377.001?wid=500</t>
  </si>
  <si>
    <t>A311382</t>
  </si>
  <si>
    <t>Isaac Mizrahi Live! Bell Sleeve Lace Dress with</t>
  </si>
  <si>
    <t>http://images-p.qvc.com/is/image/a/82/a311382.001?wid=500</t>
  </si>
  <si>
    <t>A311383</t>
  </si>
  <si>
    <t>Mahogany,Reg 10</t>
  </si>
  <si>
    <t>Isaac Mizrahi Live! Lace Hi-Low Hem Midi Skirt</t>
  </si>
  <si>
    <t>http://images-p.qvc.com/is/image/a/83/a311383.001?wid=500</t>
  </si>
  <si>
    <t>Dark Navy,Reg 10</t>
  </si>
  <si>
    <t>Dark Navy,Reg 12</t>
  </si>
  <si>
    <t>A311386</t>
  </si>
  <si>
    <t>Isaac Mizrahi Live! Regular Pebble Knit WideLeg</t>
  </si>
  <si>
    <t>http://images-p.qvc.com/is/image/a/86/a311386.001?wid=500</t>
  </si>
  <si>
    <t>Desert Rose,Size 2X</t>
  </si>
  <si>
    <t>Desert Rose,X-Large</t>
  </si>
  <si>
    <t>A311405</t>
  </si>
  <si>
    <t>G.I.L.I. Dual Stretch Denim Jeggings with</t>
  </si>
  <si>
    <t>http://images-p.qvc.com/is/image/a/05/a311405.001?wid=500</t>
  </si>
  <si>
    <t>Grey Wash,Reg 14</t>
  </si>
  <si>
    <t>Grey Wash,Reg 0</t>
  </si>
  <si>
    <t>A311406</t>
  </si>
  <si>
    <t>Cream,Size 1X</t>
  </si>
  <si>
    <t>G.I.L.I. Cable Knit Turtle Neck Sweater</t>
  </si>
  <si>
    <t>http://images-p.qvc.com/is/image/a/06/a311406.001?wid=500</t>
  </si>
  <si>
    <t>Cream,Large</t>
  </si>
  <si>
    <t>Heather Grey,Small</t>
  </si>
  <si>
    <t>Cobalt,Small</t>
  </si>
  <si>
    <t>Noir Black,X-Small</t>
  </si>
  <si>
    <t>A311407</t>
  </si>
  <si>
    <t>Hthr Charcoal,Size 1X</t>
  </si>
  <si>
    <t>G.I.L.I. Ribbed Midi Sweater Skirt</t>
  </si>
  <si>
    <t>http://images-p.qvc.com/is/image/a/07/a311407.001?wid=500</t>
  </si>
  <si>
    <t>A311445</t>
  </si>
  <si>
    <t>Purple,XX-Small</t>
  </si>
  <si>
    <t>H by Halston Bamboo Printed Scoop Neck 3/4</t>
  </si>
  <si>
    <t>http://images-p.qvc.com/is/image/a/45/a311445.001?wid=500</t>
  </si>
  <si>
    <t>Purple,X-Small</t>
  </si>
  <si>
    <t>A311449</t>
  </si>
  <si>
    <t>H by Halston Knit Crepe Scoop Neck Top w/ Twist</t>
  </si>
  <si>
    <t>http://images-p.qvc.com/is/image/a/49/a311449.001?wid=500</t>
  </si>
  <si>
    <t>A311452</t>
  </si>
  <si>
    <t>Bone,Large</t>
  </si>
  <si>
    <t>H by Halston Rib Knit V-Neck Bell Sleeve Top</t>
  </si>
  <si>
    <t>http://images-p.qvc.com/is/image/a/52/a311452.001?wid=500</t>
  </si>
  <si>
    <t>Pure Pink,Large</t>
  </si>
  <si>
    <t>A311460</t>
  </si>
  <si>
    <t>H by Halston Knit Crepe V-Neck Top with Flutter</t>
  </si>
  <si>
    <t>http://images-p.qvc.com/is/image/a/60/a311460.001?wid=500</t>
  </si>
  <si>
    <t>A311493</t>
  </si>
  <si>
    <t>H by Halston Ribbed V-Neck Bell Sleeve Pullover</t>
  </si>
  <si>
    <t>http://images-p.qvc.com/is/image/a/93/a311493.001?wid=500</t>
  </si>
  <si>
    <t>A311495</t>
  </si>
  <si>
    <t>Dark Olive,Small</t>
  </si>
  <si>
    <t>H by Halston Patchwork Jacquard Kimono Sleeve</t>
  </si>
  <si>
    <t>http://images-p.qvc.com/is/image/a/95/a311495.001?wid=500</t>
  </si>
  <si>
    <t>A311562</t>
  </si>
  <si>
    <t>H by Halston Denim Zip Front Trench Coat with</t>
  </si>
  <si>
    <t>http://images-p.qvc.com/is/image/a/62/a311562.001?wid=500</t>
  </si>
  <si>
    <t>A341717</t>
  </si>
  <si>
    <t>Lisa Rinna Collection Distressed Ultrasuede</t>
  </si>
  <si>
    <t>http://images-p.qvc.com/is/image/a/17/a341717.001?wid=500</t>
  </si>
  <si>
    <t>Dark Olive,Size 2X</t>
  </si>
  <si>
    <t>A341718</t>
  </si>
  <si>
    <t>Lisa Rinna Collection Round Neck Ruffle Flounce</t>
  </si>
  <si>
    <t>http://images-p.qvc.com/is/image/a/18/a341718.001?wid=500</t>
  </si>
  <si>
    <t>Light Mocha,Size 2X</t>
  </si>
  <si>
    <t>A341724</t>
  </si>
  <si>
    <t>Lisa Rinna Collection Mixed Media Moto Cardigan</t>
  </si>
  <si>
    <t>http://images-p.qvc.com/is/image/a/24/a341724.001?wid=500</t>
  </si>
  <si>
    <t>Dark Olive,Large</t>
  </si>
  <si>
    <t>A341753</t>
  </si>
  <si>
    <t>Esprso/SunFlowr,XX-Small</t>
  </si>
  <si>
    <t>Quacker Factory 3/4-Sleeve Embroidered Knit Top</t>
  </si>
  <si>
    <t>http://images-p.qvc.com/is/image/a/53/a341753.001?wid=500</t>
  </si>
  <si>
    <t>Wine/Leaves,X-Small</t>
  </si>
  <si>
    <t>A341756</t>
  </si>
  <si>
    <t>Brick/FallBouqt,Medium</t>
  </si>
  <si>
    <t>Quacker Factory Bell Sleeve Embellished Front</t>
  </si>
  <si>
    <t>http://images-p.qvc.com/is/image/a/56/a341756.001?wid=500</t>
  </si>
  <si>
    <t>A341760</t>
  </si>
  <si>
    <t>BlchDnm/SunFlwr,XX-Small</t>
  </si>
  <si>
    <t>Quacker Factory Embroidered Straight Leg Denim</t>
  </si>
  <si>
    <t>http://images-p.qvc.com/is/image/a/60/a341760.001?wid=500</t>
  </si>
  <si>
    <t>BlchDnm/SunFlwr,Size 2X</t>
  </si>
  <si>
    <t>DkIndigo/Pumpkn,XX-Small</t>
  </si>
  <si>
    <t>DkIndigo/Pumpkn,Large</t>
  </si>
  <si>
    <t>DkIndigo/Pumpkn,Medium</t>
  </si>
  <si>
    <t>A341763</t>
  </si>
  <si>
    <t>Olive/SunFlower,X-Small</t>
  </si>
  <si>
    <t>Quacker Factory 3/4-Sleeve V-Neck Autumn Motif</t>
  </si>
  <si>
    <t>http://images-p.qvc.com/is/image/a/63/a341763.001?wid=500</t>
  </si>
  <si>
    <t>A341776</t>
  </si>
  <si>
    <t>Royal Navy,Reg 2</t>
  </si>
  <si>
    <t>Isaac Mizrahi Live! Regular 24/7 Stretch</t>
  </si>
  <si>
    <t>http://images-p.qvc.com/is/image/a/76/a341776.001?wid=500</t>
  </si>
  <si>
    <t>A341777</t>
  </si>
  <si>
    <t>Fudge,Plus Petite 28</t>
  </si>
  <si>
    <t>Isaac Mizrahi Live! Petite 24/7 Stretch</t>
  </si>
  <si>
    <t>http://images-p.qvc.com/is/image/a/77/a341777.001?wid=500</t>
  </si>
  <si>
    <t>Royal Navy,Plus Petite 28</t>
  </si>
  <si>
    <t>A341779</t>
  </si>
  <si>
    <t>Royal Navy,Tall size 18</t>
  </si>
  <si>
    <t>Isaac Mizrahi Live! Tall 24/7 Stretch</t>
  </si>
  <si>
    <t>http://images-p.qvc.com/is/image/a/79/a341779.001?wid=500</t>
  </si>
  <si>
    <t>Royal Navy,Tall size 2</t>
  </si>
  <si>
    <t>Shadow Grey,Tall size 28</t>
  </si>
  <si>
    <t>Dark Emerald,Tall size 26</t>
  </si>
  <si>
    <t>A341798</t>
  </si>
  <si>
    <t>Black/Red,Reg 4</t>
  </si>
  <si>
    <t>Dennis Basso Printed Woven Button Front Tunic</t>
  </si>
  <si>
    <t>http://images-p.qvc.com/is/image/a/98/a341798.001?wid=500</t>
  </si>
  <si>
    <t>A341803</t>
  </si>
  <si>
    <t>Navy,Reg 4</t>
  </si>
  <si>
    <t>Dennis Basso Woven Pull-On Wide-Leg Pants</t>
  </si>
  <si>
    <t>http://images-p.qvc.com/is/image/a/03/a341803.001?wid=500</t>
  </si>
  <si>
    <t>Deep Wine,Reg 8</t>
  </si>
  <si>
    <t>A341819</t>
  </si>
  <si>
    <t>Blue Multi,Size 3X</t>
  </si>
  <si>
    <t>Bob Mackie Leaf Print Zip-Up</t>
  </si>
  <si>
    <t>http://images-p.qvc.com/is/image/a/19/a341819.001?wid=500</t>
  </si>
  <si>
    <t>Teal Multi,X-Large</t>
  </si>
  <si>
    <t>A341830</t>
  </si>
  <si>
    <t>Periwinkle,Large</t>
  </si>
  <si>
    <t>Bob Mackie Paisley Pleated Woven Caftan</t>
  </si>
  <si>
    <t>http://images-p.qvc.com/is/image/a/30/a341830.001?wid=500</t>
  </si>
  <si>
    <t>Periwinkle,X-Small</t>
  </si>
  <si>
    <t>A341880</t>
  </si>
  <si>
    <t>G.I.L.I. Faux Suede Lace-up Dress</t>
  </si>
  <si>
    <t>http://images-p.qvc.com/is/image/a/80/a341880.001?wid=500</t>
  </si>
  <si>
    <t>A341882</t>
  </si>
  <si>
    <t>LOGO Lavish by Lori Goldstein Color Denim Jean</t>
  </si>
  <si>
    <t>http://images-p.qvc.com/is/image/a/82/a341882.001?wid=500</t>
  </si>
  <si>
    <t>A341883</t>
  </si>
  <si>
    <t>LOGO by Lori Goldstein Straight Leg Colored</t>
  </si>
  <si>
    <t>http://images-p.qvc.com/is/image/a/83/a341883.001?wid=500</t>
  </si>
  <si>
    <t>A341884</t>
  </si>
  <si>
    <t>LOGO by Lori Goldstein Color Denim Baby Boot w/</t>
  </si>
  <si>
    <t>http://images-p.qvc.com/is/image/a/84/a341884.001?wid=500</t>
  </si>
  <si>
    <t>A341955</t>
  </si>
  <si>
    <t>Blue,Plus 20</t>
  </si>
  <si>
    <t>BROOKE SHIELDS Timeless Embellished Button</t>
  </si>
  <si>
    <t>http://images-p.qvc.com/is/image/a/55/a341955.001?wid=500</t>
  </si>
  <si>
    <t>Blue,Reg 0</t>
  </si>
  <si>
    <t>A342010</t>
  </si>
  <si>
    <t>BROOKE SHIELDS Timeless Woven Blouse with Tie</t>
  </si>
  <si>
    <t>http://images-p.qvc.com/is/image/a/10/a342010.001?wid=500</t>
  </si>
  <si>
    <t>A342019</t>
  </si>
  <si>
    <t>BROOKE SHIELDS Timeless Petite Woven</t>
  </si>
  <si>
    <t>http://images-p.qvc.com/is/image/a/19/a342019.001?wid=500</t>
  </si>
  <si>
    <t>Black,Plus Petite 26</t>
  </si>
  <si>
    <t>Cherry,Petite 4</t>
  </si>
  <si>
    <t>Cherry,Petite 14</t>
  </si>
  <si>
    <t>A342023</t>
  </si>
  <si>
    <t>BROOKE SHIELDS Timeless Mixed Media Long Sleeve</t>
  </si>
  <si>
    <t>http://images-p.qvc.com/is/image/a/23/a342023.001?wid=500</t>
  </si>
  <si>
    <t>Evergreen,Medium</t>
  </si>
  <si>
    <t>A342026</t>
  </si>
  <si>
    <t>Box Plaid,Large</t>
  </si>
  <si>
    <t>BROOKE SHIELDS Timeless Pull-On Box Plaid</t>
  </si>
  <si>
    <t>http://images-p.qvc.com/is/image/a/26/a342026.001?wid=500</t>
  </si>
  <si>
    <t>A342027</t>
  </si>
  <si>
    <t>BROOKE SHIELDS Timeless Pull-On Skirt with</t>
  </si>
  <si>
    <t>http://images-p.qvc.com/is/image/a/27/a342027.001?wid=500</t>
  </si>
  <si>
    <t>A342028</t>
  </si>
  <si>
    <t>BROOKE SHIELDS Timeless Regular Boot-Cut Woven</t>
  </si>
  <si>
    <t>http://images-p.qvc.com/is/image/a/28/a342028.001?wid=500</t>
  </si>
  <si>
    <t>Navy,Reg 6</t>
  </si>
  <si>
    <t>Navy,Reg 16</t>
  </si>
  <si>
    <t>A342029</t>
  </si>
  <si>
    <t>Navy,Petite 14</t>
  </si>
  <si>
    <t>BROOKE SHIELDS Timeless Petite Boot-Cut Woven</t>
  </si>
  <si>
    <t>http://images-p.qvc.com/is/image/a/29/a342029.001?wid=500</t>
  </si>
  <si>
    <t>Navy,Plus Petite 18</t>
  </si>
  <si>
    <t>Navy,Plus Petite 22</t>
  </si>
  <si>
    <t>A342039</t>
  </si>
  <si>
    <t>Blush Floral,Reg 6</t>
  </si>
  <si>
    <t>G.I.L.I. Layered Chiffon V-Neck Dress</t>
  </si>
  <si>
    <t>http://images-p.qvc.com/is/image/a/39/a342039.001?wid=500</t>
  </si>
  <si>
    <t>Blush Floral,Reg 2</t>
  </si>
  <si>
    <t>Blush Floral,Reg 0</t>
  </si>
  <si>
    <t>Black Floral,Reg 4</t>
  </si>
  <si>
    <t>A342172</t>
  </si>
  <si>
    <t>Grey,Medium</t>
  </si>
  <si>
    <t>Du Jour  Bell Sleeve Bateau Neck Woven Top</t>
  </si>
  <si>
    <t>http://images-p.qvc.com/is/image/a/72/a342172.001?wid=500</t>
  </si>
  <si>
    <t>Teal,Small</t>
  </si>
  <si>
    <t>Teal,X-Small</t>
  </si>
  <si>
    <t>A342173</t>
  </si>
  <si>
    <t>Indigo,XX-Small</t>
  </si>
  <si>
    <t>Du Jour Floral Embroidered Top with Ruffle Hem</t>
  </si>
  <si>
    <t>http://images-p.qvc.com/is/image/a/28/a303228.001?wid=500</t>
  </si>
  <si>
    <t>Medium Indigo,Petite 16</t>
  </si>
  <si>
    <t>Medium Indigo,Plus Petite 18</t>
  </si>
  <si>
    <t>A303243</t>
  </si>
  <si>
    <t>QuackerFactory DreamJeannes Pull-On Ankle Pants</t>
  </si>
  <si>
    <t>http://images-p.qvc.com/is/image/a/43/a303243.001?wid=500</t>
  </si>
  <si>
    <t>A303247</t>
  </si>
  <si>
    <t>Quacker Factory Pull-on Floral Embroidered Knit</t>
  </si>
  <si>
    <t>http://images-p.qvc.com/is/image/a/47/a303247.001?wid=500</t>
  </si>
  <si>
    <t>White,X-Small</t>
  </si>
  <si>
    <t>A303253</t>
  </si>
  <si>
    <t>Red/LightNavy,XX-Small</t>
  </si>
  <si>
    <t>Quacker Factory Scalloped Eyelet Embroidered</t>
  </si>
  <si>
    <t>http://images-p.qvc.com/is/image/a/53/a303253.001?wid=500</t>
  </si>
  <si>
    <t>Red/LightNavy,X-Small</t>
  </si>
  <si>
    <t>Black/Lilac,XX-Small</t>
  </si>
  <si>
    <t>A303265</t>
  </si>
  <si>
    <t>Du Jour Rib Knit Sweater with Ruffle Shoulder</t>
  </si>
  <si>
    <t>http://images-p.qvc.com/is/image/a/65/a303265.001?wid=500</t>
  </si>
  <si>
    <t>White,Size 3X</t>
  </si>
  <si>
    <t>Peacock,Size 2X</t>
  </si>
  <si>
    <t>A303289</t>
  </si>
  <si>
    <t>Du Jour Long Sleeve Hi-Low Hem Woven Blouse</t>
  </si>
  <si>
    <t>http://images-p.qvc.com/is/image/a/89/a303289.001?wid=500</t>
  </si>
  <si>
    <t>White,Medium</t>
  </si>
  <si>
    <t>Light Olive,XX-Small</t>
  </si>
  <si>
    <t>Light Olive,X-Small</t>
  </si>
  <si>
    <t>A303293</t>
  </si>
  <si>
    <t>Du Jour Color-Blocked Dolman Sleeve Knit Top</t>
  </si>
  <si>
    <t>http://images-p.qvc.com/is/image/a/93/a303293.001?wid=500</t>
  </si>
  <si>
    <t>Navy/PoppyRed,XX-Small</t>
  </si>
  <si>
    <t>Navy/PoppyRed,X-Small</t>
  </si>
  <si>
    <t>A303297</t>
  </si>
  <si>
    <t>Du Jour Floral Printed Bell Sleeve Woven Blouse</t>
  </si>
  <si>
    <t>http://images-p.qvc.com/is/image/a/97/a303297.001?wid=500</t>
  </si>
  <si>
    <t>A303492</t>
  </si>
  <si>
    <t>Ocean Blue,XX-Small</t>
  </si>
  <si>
    <t>Belle By Kim Gravel TripleLuxe Knit Embroidered</t>
  </si>
  <si>
    <t>http://images-p.qvc.com/is/image/a/92/a303492.001?wid=500</t>
  </si>
  <si>
    <t>A303499</t>
  </si>
  <si>
    <t>Lilac,XX-Small</t>
  </si>
  <si>
    <t>Belle by Kim Gravel Striped Button Front Shirt</t>
  </si>
  <si>
    <t>http://images-p.qvc.com/is/image/a/99/a303499.001?wid=500</t>
  </si>
  <si>
    <t>Sun,Size 1X</t>
  </si>
  <si>
    <t>Sun,X-Small</t>
  </si>
  <si>
    <t>A303505</t>
  </si>
  <si>
    <t>Belle by Kim Gravel Flutter Sleeve Side Tie</t>
  </si>
  <si>
    <t>http://images-p.qvc.com/is/image/a/05/a303505.001?wid=500</t>
  </si>
  <si>
    <t>Bright Blue,Size 3X</t>
  </si>
  <si>
    <t>Pool,Size 1X</t>
  </si>
  <si>
    <t>Pool,Size 2X</t>
  </si>
  <si>
    <t>A303524</t>
  </si>
  <si>
    <t>Camo Green,Large</t>
  </si>
  <si>
    <t>Isaac Mizrahi Live! Essentials Cropped Sweater</t>
  </si>
  <si>
    <t>http://images-p.qvc.com/is/image/a/24/a303524.001?wid=500</t>
  </si>
  <si>
    <t>A303578</t>
  </si>
  <si>
    <t>Sun/White,Size 1X</t>
  </si>
  <si>
    <t>Belle by Kim Gravel Embroidered Stretch Top</t>
  </si>
  <si>
    <t>http://images-p.qvc.com/is/image/a/78/a303578.001?wid=500</t>
  </si>
  <si>
    <t>A303655</t>
  </si>
  <si>
    <t>Belle by Kim Gravel Flexibelle Capri</t>
  </si>
  <si>
    <t>http://images-p.qvc.com/is/image/a/55/a303655.001?wid=500</t>
  </si>
  <si>
    <t>White,Plus 20</t>
  </si>
  <si>
    <t>A303801</t>
  </si>
  <si>
    <t>Joan Rivers Split Neck Blouse with Lantern</t>
  </si>
  <si>
    <t>http://images-p.qvc.com/is/image/a/01/a303801.001?wid=500</t>
  </si>
  <si>
    <t>A303837</t>
  </si>
  <si>
    <t>Joan Rivers Petite Pull-On Jersey Knit</t>
  </si>
  <si>
    <t>http://images-p.qvc.com/is/image/a/37/a303837.001?wid=500</t>
  </si>
  <si>
    <t>Bright Navy,Petite Medium</t>
  </si>
  <si>
    <t>A303845</t>
  </si>
  <si>
    <t>Joan Rivers Regular Pull-On Jersey Knit</t>
  </si>
  <si>
    <t>http://images-p.qvc.com/is/image/a/45/a303845.001?wid=500</t>
  </si>
  <si>
    <t>Bright Navy,Large</t>
  </si>
  <si>
    <t>Bright Navy,Small</t>
  </si>
  <si>
    <t>A303883</t>
  </si>
  <si>
    <t>Spanish Moss,Petite 6</t>
  </si>
  <si>
    <t>LOGO by Lori Goldstein Petite Printed Stretch</t>
  </si>
  <si>
    <t>http://images-p.qvc.com/is/image/a/83/a303883.001?wid=500</t>
  </si>
  <si>
    <t>Spanish Moss,Petite 14</t>
  </si>
  <si>
    <t>Spanish Moss,Plus Petite 22</t>
  </si>
  <si>
    <t>A303948</t>
  </si>
  <si>
    <t>Winter Green,X-Small</t>
  </si>
  <si>
    <t>LOGO by Lori Goldstein Printed Knit Swing Tank</t>
  </si>
  <si>
    <t>http://images-p.qvc.com/is/image/a/48/a303948.001?wid=500</t>
  </si>
  <si>
    <t>A303950</t>
  </si>
  <si>
    <t>Ocean,Size 1X</t>
  </si>
  <si>
    <t>Joan Rivers V-Neck Caftan Blouse with Flowy</t>
  </si>
  <si>
    <t>http://images-p.qvc.com/is/image/a/50/a303950.001?wid=500</t>
  </si>
  <si>
    <t>Ocean,Size 2X</t>
  </si>
  <si>
    <t>Dark Coral,Size 1X</t>
  </si>
  <si>
    <t>Dark Coral,Size 3X</t>
  </si>
  <si>
    <t>Dark Coral,Medium</t>
  </si>
  <si>
    <t>Dark Coral,X-Large</t>
  </si>
  <si>
    <t>A303952</t>
  </si>
  <si>
    <t>Black,Reg 8</t>
  </si>
  <si>
    <t>Joan Rivers Sleeveless Button Front Collared</t>
  </si>
  <si>
    <t>http://images-p.qvc.com/is/image/a/52/a303952.001?wid=500</t>
  </si>
  <si>
    <t>Fire,Reg 6</t>
  </si>
  <si>
    <t>Fire,Reg 16</t>
  </si>
  <si>
    <t>Fire,Plus 20</t>
  </si>
  <si>
    <t>A303954</t>
  </si>
  <si>
    <t>Vivid Coral,Plus 28</t>
  </si>
  <si>
    <t>Denim &amp; Co. Beach Swim Skirt with Back Zip</t>
  </si>
  <si>
    <t>http://images-p.qvc.com/is/image/a/54/a303954.001?wid=500</t>
  </si>
  <si>
    <t>A303962</t>
  </si>
  <si>
    <t>Isaac Mizrahi Live! Elbow Sleeve Peplum Flounce</t>
  </si>
  <si>
    <t>http://images-p.qvc.com/is/image/a/62/a303962.001?wid=500</t>
  </si>
  <si>
    <t>Bright White,XX-Small</t>
  </si>
  <si>
    <t>Marlin Blue,XX-Small</t>
  </si>
  <si>
    <t>A304024</t>
  </si>
  <si>
    <t>Susan Graver Weekend Stretch Cotton Modal Top</t>
  </si>
  <si>
    <t>http://images-p.qvc.com/is/image/a/24/a304024.001?wid=500</t>
  </si>
  <si>
    <t>A304064</t>
  </si>
  <si>
    <t>Dark Spearmint ,Size 1X</t>
  </si>
  <si>
    <t>Susan Graver Printed Liquid Knit Top with Bell</t>
  </si>
  <si>
    <t>http://images-p.qvc.com/is/image/a/64/a304064.001?wid=500</t>
  </si>
  <si>
    <t>Coral Flash,Size 2X</t>
  </si>
  <si>
    <t>Coral Flash,Size 3X</t>
  </si>
  <si>
    <t>A304081</t>
  </si>
  <si>
    <t>White,Plus Petite 20</t>
  </si>
  <si>
    <t>Susan Graver Petite Stretch Twill Capris Jeans</t>
  </si>
  <si>
    <t>http://images-p.qvc.com/is/image/a/81/a304081.001?wid=500</t>
  </si>
  <si>
    <t>A304084</t>
  </si>
  <si>
    <t>Brown,Size 3X</t>
  </si>
  <si>
    <t>Susan Graver Regular Printed Liquid Knit</t>
  </si>
  <si>
    <t>http://images-p.qvc.com/is/image/a/84/a304084.001?wid=500</t>
  </si>
  <si>
    <t>Pesto,Size 3X</t>
  </si>
  <si>
    <t>A304085</t>
  </si>
  <si>
    <t>Brown,Petite 2X</t>
  </si>
  <si>
    <t>Susan Graver Petite Printed Liquid Knit Pull-On</t>
  </si>
  <si>
    <t>http://images-p.qvc.com/is/image/a/85/a304085.001?wid=500</t>
  </si>
  <si>
    <t>Navy,Petite 1X</t>
  </si>
  <si>
    <t>Pesto,Petite 3X</t>
  </si>
  <si>
    <t>A304117</t>
  </si>
  <si>
    <t>Joan Rivers Sleeveless Layered Blouse</t>
  </si>
  <si>
    <t>http://images-p.qvc.com/is/image/a/17/a304117.001?wid=500</t>
  </si>
  <si>
    <t>Chartreuse,Large</t>
  </si>
  <si>
    <t>A304195</t>
  </si>
  <si>
    <t>Joan Rivers Tulip Sleeve Button Front Blouse</t>
  </si>
  <si>
    <t>http://images-p.qvc.com/is/image/a/95/a304195.001?wid=500</t>
  </si>
  <si>
    <t>Pink,Small</t>
  </si>
  <si>
    <t>Pink,X-Small</t>
  </si>
  <si>
    <t>Capri Blue,Small</t>
  </si>
  <si>
    <t>A304224</t>
  </si>
  <si>
    <t>Teal,Plus 26</t>
  </si>
  <si>
    <t>Denim &amp; Co. Beach Swim Brief</t>
  </si>
  <si>
    <t>http://images-p.qvc.com/is/image/a/24/a304224.001?wid=500</t>
  </si>
  <si>
    <t>Teal,Plus 22</t>
  </si>
  <si>
    <t>Vivid Coral,Plus 22</t>
  </si>
  <si>
    <t>A304320</t>
  </si>
  <si>
    <t>Navy,Petite Small</t>
  </si>
  <si>
    <t>Joan Rivers Petite Pull On Cropped Pants with</t>
  </si>
  <si>
    <t>http://images-p.qvc.com/is/image/a/20/a304320.001?wid=500</t>
  </si>
  <si>
    <t>A304359</t>
  </si>
  <si>
    <t>Black Rinse,Reg 12</t>
  </si>
  <si>
    <t>G.I.L.I. Regular Dual Stretch Denim</t>
  </si>
  <si>
    <t>http://images-p.qvc.com/is/image/a/59/a304359.001?wid=500</t>
  </si>
  <si>
    <t>Black Rinse,Reg 16</t>
  </si>
  <si>
    <t>Black Rinse,Plus 26</t>
  </si>
  <si>
    <t>Medium Wash,Reg 8</t>
  </si>
  <si>
    <t>Medium Wash,Plus 24</t>
  </si>
  <si>
    <t>Medium Wash,Plus 28</t>
  </si>
  <si>
    <t>Black Camo,Reg 8</t>
  </si>
  <si>
    <t>Black Camo,Reg 16</t>
  </si>
  <si>
    <t>Black Camo,Reg 2</t>
  </si>
  <si>
    <t>Vintage Dk Wash,Reg 12</t>
  </si>
  <si>
    <t>Vintage Dk Wash,Reg 14</t>
  </si>
  <si>
    <t>Vintage Dk Wash,Plus 26</t>
  </si>
  <si>
    <t>Vintage Dk Wash,Plus 18</t>
  </si>
  <si>
    <t>Vintage Dk Wash,Plus 24</t>
  </si>
  <si>
    <t>A304361</t>
  </si>
  <si>
    <t>Blush,Reg 4</t>
  </si>
  <si>
    <t>G.I.L.I. Reg Dual Stretch Colored</t>
  </si>
  <si>
    <t>http://images-p.qvc.com/is/image/a/61/a304361.001?wid=500</t>
  </si>
  <si>
    <t>Blush,Reg 8</t>
  </si>
  <si>
    <t>Blush,Plus 20</t>
  </si>
  <si>
    <t>Blush,Plus 28</t>
  </si>
  <si>
    <t>Olive,Reg 16</t>
  </si>
  <si>
    <t>A304421</t>
  </si>
  <si>
    <t>Blush,Petite 10</t>
  </si>
  <si>
    <t>G.I.L.I. Petite Dual Stretch Colored</t>
  </si>
  <si>
    <t>http://images-p.qvc.com/is/image/a/21/a304421.001?wid=500</t>
  </si>
  <si>
    <t>Blush,Petite 16</t>
  </si>
  <si>
    <t>Blush,Plus Petite 18</t>
  </si>
  <si>
    <t>Olive,Plus Petite 22</t>
  </si>
  <si>
    <t>A304422</t>
  </si>
  <si>
    <t>Moss,XX-Small</t>
  </si>
  <si>
    <t>Denim &amp; Co. Active Pull-On French Terry Wide</t>
  </si>
  <si>
    <t>http://images-p.qvc.com/is/image/a/22/a304422.001?wid=500</t>
  </si>
  <si>
    <t>Dark Chocolate ,XX-Small</t>
  </si>
  <si>
    <t>A304432</t>
  </si>
  <si>
    <t>Black,Petite XX-Small</t>
  </si>
  <si>
    <t>Denim &amp; Co. Essentials Petite Split V-Neck Knit</t>
  </si>
  <si>
    <t>http://images-p.qvc.com/is/image/a/32/a304432.001?wid=500</t>
  </si>
  <si>
    <t>A304665</t>
  </si>
  <si>
    <t>Sage,Plus 22</t>
  </si>
  <si>
    <t>Studio by Denim &amp;Co. Floral Print Stretch Twill</t>
  </si>
  <si>
    <t>http://images-p.qvc.com/is/image/a/65/a304665.001?wid=500</t>
  </si>
  <si>
    <t>A304676</t>
  </si>
  <si>
    <t>Chambray,Petite 2X</t>
  </si>
  <si>
    <t>Joan Rivers Petite  Sleeveless Denim Dress with</t>
  </si>
  <si>
    <t>http://images-p.qvc.com/is/image/a/76/a304676.001?wid=500</t>
  </si>
  <si>
    <t>Indigo,Petite 1X</t>
  </si>
  <si>
    <t>Indigo,Petite 3X</t>
  </si>
  <si>
    <t>A304695</t>
  </si>
  <si>
    <t>Bleached Indigo,Reg 16</t>
  </si>
  <si>
    <t>Kelly by Clinton Kelly Regular Crop Jeans with</t>
  </si>
  <si>
    <t>http://images-p.qvc.com/is/image/a/95/a304695.001?wid=500</t>
  </si>
  <si>
    <t>Bleached Indigo,Plus 20</t>
  </si>
  <si>
    <t>Dark Indigo,Reg 16</t>
  </si>
  <si>
    <t>A304696</t>
  </si>
  <si>
    <t>Bleached Indigo,Plus Petite 28</t>
  </si>
  <si>
    <t>Kelly by Clinton Kelly Petite Crop Jeans with</t>
  </si>
  <si>
    <t>http://images-p.qvc.com/is/image/a/96/a304696.001?wid=500</t>
  </si>
  <si>
    <t>Dark Indigo,Petite 8</t>
  </si>
  <si>
    <t>A304702</t>
  </si>
  <si>
    <t>Meadow,Medium</t>
  </si>
  <si>
    <t>Kelly by Clinton Kelly Anorak Jacket</t>
  </si>
  <si>
    <t>http://images-p.qvc.com/is/image/a/02/a304702.001?wid=500</t>
  </si>
  <si>
    <t>Meadow,X-Small</t>
  </si>
  <si>
    <t>A304705</t>
  </si>
  <si>
    <t>Fuchsia,Small</t>
  </si>
  <si>
    <t>Joan Rivers Regular Length Sleeveless V-Neck</t>
  </si>
  <si>
    <t>http://images-p.qvc.com/is/image/a/05/a304705.001?wid=500</t>
  </si>
  <si>
    <t>A304707</t>
  </si>
  <si>
    <t>Black,Petite Medium</t>
  </si>
  <si>
    <t>Kelly by Clinton Kelly Petite Pull-On Ponte</t>
  </si>
  <si>
    <t>http://images-p.qvc.com/is/image/a/07/a304707.001?wid=500</t>
  </si>
  <si>
    <t>Black,Petite X-Large</t>
  </si>
  <si>
    <t>Sandstone,Petite Medium</t>
  </si>
  <si>
    <t>Sandstone,Petite Large</t>
  </si>
  <si>
    <t>A304708</t>
  </si>
  <si>
    <t>Navy Pansy,Size 3X</t>
  </si>
  <si>
    <t>Kelly by Clinton Kelly Printed Sleeveless Knit</t>
  </si>
  <si>
    <t>http://images-p.qvc.com/is/image/a/08/a304708.001?wid=500</t>
  </si>
  <si>
    <t>White Pansy,X-Large</t>
  </si>
  <si>
    <t>A304740</t>
  </si>
  <si>
    <t>Linea by Louis Dell'Olio Petite Mixed Media</t>
  </si>
  <si>
    <t>http://images-p.qvc.com/is/image/a/40/a304740.001?wid=500</t>
  </si>
  <si>
    <t>Black,Petite 3X</t>
  </si>
  <si>
    <t>Ivory,Petite 3X</t>
  </si>
  <si>
    <t>Dusk,Petite Large</t>
  </si>
  <si>
    <t>Dusk,Petite X-Small</t>
  </si>
  <si>
    <t>Dusk,Petite 1X</t>
  </si>
  <si>
    <t>Dusk,Petite 2X</t>
  </si>
  <si>
    <t>A304743</t>
  </si>
  <si>
    <t>Ivory,Size 2X</t>
  </si>
  <si>
    <t>Linea by Louis Dell'Olio Regular Mixed Media</t>
  </si>
  <si>
    <t>http://images-p.qvc.com/is/image/a/43/a304743.001?wid=500</t>
  </si>
  <si>
    <t>A304745</t>
  </si>
  <si>
    <t>Turquoise,Medium</t>
  </si>
  <si>
    <t>Linea by Louis Dell'Olio Floral Embroidered</t>
  </si>
  <si>
    <t>http://images-p.qvc.com/is/image/a/45/a304745.001?wid=500</t>
  </si>
  <si>
    <t>Camo,Large</t>
  </si>
  <si>
    <t>Carnation Pink ,Large</t>
  </si>
  <si>
    <t>A304750</t>
  </si>
  <si>
    <t>Prune,Small</t>
  </si>
  <si>
    <t>Linea by Louis Dell'Olio Regular Sleeveless</t>
  </si>
  <si>
    <t>http://images-p.qvc.com/is/image/a/50/a304750.001?wid=500</t>
  </si>
  <si>
    <t>Camo,Medium</t>
  </si>
  <si>
    <t>Camo,Small</t>
  </si>
  <si>
    <t>Camo,X-Small</t>
  </si>
  <si>
    <t>A304752</t>
  </si>
  <si>
    <t>Joan Rivers Regular Sleeveless Knit Dress with</t>
  </si>
  <si>
    <t>http://images-p.qvc.com/is/image/a/52/a304752.001?wid=500</t>
  </si>
  <si>
    <t>A304767</t>
  </si>
  <si>
    <t>Joan Rivers Wardrobe Builders Tee Shirt with</t>
  </si>
  <si>
    <t>http://images-p.qvc.com/is/image/a/67/a304767.001?wid=500</t>
  </si>
  <si>
    <t>Turquoise,X-Small</t>
  </si>
  <si>
    <t>Poppy,Large</t>
  </si>
  <si>
    <t>A304987</t>
  </si>
  <si>
    <t>Pink Vine,XX-Small</t>
  </si>
  <si>
    <t>Denim &amp; Co. Printed Cold Shoulder Short Sleeve</t>
  </si>
  <si>
    <t>http://images-p.qvc.com/is/image/a/87/a304987.001?wid=500</t>
  </si>
  <si>
    <t>Pink Vine,Medium</t>
  </si>
  <si>
    <t>A305056</t>
  </si>
  <si>
    <t>Lisa Rinna Collection Sleeveless Mock Neck</t>
  </si>
  <si>
    <t>http://images-p.qvc.com/is/image/a/56/a305056.001?wid=500</t>
  </si>
  <si>
    <t>HeatherCharcoal,XX-Small</t>
  </si>
  <si>
    <t>HeatherCharcoal,X-Small</t>
  </si>
  <si>
    <t>Veiled Rose,XXXS</t>
  </si>
  <si>
    <t>A305057</t>
  </si>
  <si>
    <t>Crushed Berry,XX-Small</t>
  </si>
  <si>
    <t>Lisa Rinna Collection Split Sleeve Knit Top</t>
  </si>
  <si>
    <t>http://images-p.qvc.com/is/image/a/57/a305057.001?wid=500</t>
  </si>
  <si>
    <t>Crushed Berry,X-Small</t>
  </si>
  <si>
    <t>White Sand,X-Small</t>
  </si>
  <si>
    <t>Bronze Green,X-Small</t>
  </si>
  <si>
    <t>A305089</t>
  </si>
  <si>
    <t>Light Mocha,X-Small</t>
  </si>
  <si>
    <t>Lisa Rinna Collection Short Sleeve Top with</t>
  </si>
  <si>
    <t>http://images-p.qvc.com/is/image/a/89/a305089.001?wid=500</t>
  </si>
  <si>
    <t>A305091</t>
  </si>
  <si>
    <t>Dark Wash,Reg 10</t>
  </si>
  <si>
    <t>Lisa Rinna Collection Step Hem Jeans</t>
  </si>
  <si>
    <t>http://images-p.qvc.com/is/image/a/91/a305091.001?wid=500</t>
  </si>
  <si>
    <t>A305163</t>
  </si>
  <si>
    <t>Coral Multi,Medium</t>
  </si>
  <si>
    <t>Denim &amp; Co. Floral Print Elbow Sleeve Button</t>
  </si>
  <si>
    <t>http://images-p.qvc.com/is/image/a/63/a305163.001?wid=500</t>
  </si>
  <si>
    <t>Rose Multi,XX-Small</t>
  </si>
  <si>
    <t>A305212</t>
  </si>
  <si>
    <t>Coral,Reg 16</t>
  </si>
  <si>
    <t>Isaac Mizrahi Live! Watercolor Floral Print</t>
  </si>
  <si>
    <t>http://images-p.qvc.com/is/image/a/12/a305212.001?wid=500</t>
  </si>
  <si>
    <t>Coral,Plus 20</t>
  </si>
  <si>
    <t>A305235</t>
  </si>
  <si>
    <t>Pink,Reg 10</t>
  </si>
  <si>
    <t>Isaac Mizrahi Live! Special Edition Printed</t>
  </si>
  <si>
    <t>http://images-p.qvc.com/is/image/a/35/a305235.001?wid=500</t>
  </si>
  <si>
    <t>A305244</t>
  </si>
  <si>
    <t>Isaac Mizrahi Live! Regular Engineered Bi-Color</t>
  </si>
  <si>
    <t>http://images-p.qvc.com/is/image/a/44/a305244.001?wid=500</t>
  </si>
  <si>
    <t>A305245</t>
  </si>
  <si>
    <t>Dark Navy,Petite X-Small</t>
  </si>
  <si>
    <t>Isaac Mizrahi Live! Petite Engineered Bi-Color</t>
  </si>
  <si>
    <t>http://images-p.qvc.com/is/image/a/45/a305245.001?wid=500</t>
  </si>
  <si>
    <t>A305335</t>
  </si>
  <si>
    <t>Olive,XX-Small</t>
  </si>
  <si>
    <t>Denim &amp; Co. Printed V-Neck Sleeveless Maxi</t>
  </si>
  <si>
    <t>http://images-p.qvc.com/is/image/a/35/a305335.001?wid=500</t>
  </si>
  <si>
    <t>A305343</t>
  </si>
  <si>
    <t>Blue,Medium</t>
  </si>
  <si>
    <t>H by Halston Striped Scoop-Neck Handkerchief</t>
  </si>
  <si>
    <t>http://images-p.qvc.com/is/image/a/43/a305343.001?wid=500</t>
  </si>
  <si>
    <t>Grey,Small</t>
  </si>
  <si>
    <t>A305345</t>
  </si>
  <si>
    <t>Blueberry,X-Large</t>
  </si>
  <si>
    <t>H by Halston Jet Set Jersey 3/4 Sleeve Top with</t>
  </si>
  <si>
    <t>http://images-p.qvc.com/is/image/a/45/a305345.001?wid=500</t>
  </si>
  <si>
    <t>Elderberry,Small</t>
  </si>
  <si>
    <t>A305375</t>
  </si>
  <si>
    <t>DpTurq/Pnapples,Small</t>
  </si>
  <si>
    <t>Quacker Factory Embroidered Knit T-shirt with</t>
  </si>
  <si>
    <t>http://images-p.qvc.com/is/image/a/75/a305375.001?wid=500</t>
  </si>
  <si>
    <t>A305398</t>
  </si>
  <si>
    <t>H by Halston Regular Plisse Wide Leg Full</t>
  </si>
  <si>
    <t>http://images-p.qvc.com/is/image/a/98/a305398.001?wid=500</t>
  </si>
  <si>
    <t>A305425</t>
  </si>
  <si>
    <t>Quacker Factory Pearl and Shine Keyhole Knit</t>
  </si>
  <si>
    <t>http://images-p.qvc.com/is/image/a/25/a305425.001?wid=500</t>
  </si>
  <si>
    <t>A305431</t>
  </si>
  <si>
    <t>Dark Cherry,XX-Small</t>
  </si>
  <si>
    <t>LOGO by Lori Goldstein Cotton Slub Top w/ Pleat</t>
  </si>
  <si>
    <t>http://images-p.qvc.com/is/image/a/31/a305431.001?wid=500</t>
  </si>
  <si>
    <t>A305432</t>
  </si>
  <si>
    <t>Ash Rose,X-Large</t>
  </si>
  <si>
    <t>LOGO by Lori Goldstein Printed Pull-On Wide Leg</t>
  </si>
  <si>
    <t>http://images-p.qvc.com/is/image/a/32/a305432.001?wid=500</t>
  </si>
  <si>
    <t>Grey Mink,Size 1X</t>
  </si>
  <si>
    <t>Grey Mink,X-Large</t>
  </si>
  <si>
    <t>A305434</t>
  </si>
  <si>
    <t>LOGO by Lori Goldstein Knit Tank w/ Exaggerated</t>
  </si>
  <si>
    <t>http://images-p.qvc.com/is/image/a/34/a305434.001?wid=500</t>
  </si>
  <si>
    <t>Marigold,X-Small</t>
  </si>
  <si>
    <t>Aquamarine,X-Small</t>
  </si>
  <si>
    <t>A305437</t>
  </si>
  <si>
    <t>Sea Mist,Large</t>
  </si>
  <si>
    <t>LOGO by Lori Goldstein Printed Knit Top w/</t>
  </si>
  <si>
    <t>http://images-p.qvc.com/is/image/a/37/a305437.001?wid=500</t>
  </si>
  <si>
    <t>Sea Mist,X-Large</t>
  </si>
  <si>
    <t>A305440</t>
  </si>
  <si>
    <t>Ochre,X-Large</t>
  </si>
  <si>
    <t>LOGO by Lori Goldstein Pull-On Skirt with Woven</t>
  </si>
  <si>
    <t>http://images-p.qvc.com/is/image/a/40/a305440.001?wid=500</t>
  </si>
  <si>
    <t>A305442</t>
  </si>
  <si>
    <t>LOGO by Lori Goldstein Cotton Slub Top w/</t>
  </si>
  <si>
    <t>http://images-p.qvc.com/is/image/a/42/a305442.001?wid=500</t>
  </si>
  <si>
    <t>A305443</t>
  </si>
  <si>
    <t>Ochre,Small</t>
  </si>
  <si>
    <t>LOGO by Lori Goldstein Cotton Modal Tank with</t>
  </si>
  <si>
    <t>http://images-p.qvc.com/is/image/a/43/a305443.001?wid=500</t>
  </si>
  <si>
    <t>A305447</t>
  </si>
  <si>
    <t>Dandelion,Small</t>
  </si>
  <si>
    <t>LOGO by Lori Goldstein Cotton Modal Open Front</t>
  </si>
  <si>
    <t>http://images-p.qvc.com/is/image/a/47/a305447.001?wid=500</t>
  </si>
  <si>
    <t>Seashore,XX-Small</t>
  </si>
  <si>
    <t>Seashore,X-Small</t>
  </si>
  <si>
    <t>A305448</t>
  </si>
  <si>
    <t>Light Grey,X-Small</t>
  </si>
  <si>
    <t>LOGO by Lori Goldstein Printed Cotton Modal Top</t>
  </si>
  <si>
    <t>http://images-p.qvc.com/is/image/a/48/a305448.001?wid=500</t>
  </si>
  <si>
    <t>Mulberry,XX-Small</t>
  </si>
  <si>
    <t>A305449</t>
  </si>
  <si>
    <t>SweetPeriwinkle,Small</t>
  </si>
  <si>
    <t>LOGO by Lori Goldstein Printed Cotton Modal</t>
  </si>
  <si>
    <t>http://images-p.qvc.com/is/image/a/49/a305449.001?wid=500</t>
  </si>
  <si>
    <t>A305453</t>
  </si>
  <si>
    <t>Antique White,Medium</t>
  </si>
  <si>
    <t>http://images-p.qvc.com/is/image/a/53/a305453.001?wid=500</t>
  </si>
  <si>
    <t>A305455</t>
  </si>
  <si>
    <t>LOGO Principles by Lori Goldstein Cotton Modal</t>
  </si>
  <si>
    <t>http://images-p.qvc.com/is/image/a/55/a305455.001?wid=500</t>
  </si>
  <si>
    <t>A305456</t>
  </si>
  <si>
    <t>Golden Sunburst,X-Small</t>
  </si>
  <si>
    <t>LOGO by Lori Goldstein Printed Cotton Cardigan</t>
  </si>
  <si>
    <t>http://images-p.qvc.com/is/image/a/56/a305456.001?wid=500</t>
  </si>
  <si>
    <t>A305457</t>
  </si>
  <si>
    <t>Lipstick Pink,X-Small</t>
  </si>
  <si>
    <t>LOGO Layers by Lori Goldstein Ribbed Straight</t>
  </si>
  <si>
    <t>http://images-p.qvc.com/is/image/a/57/a305457.001?wid=500</t>
  </si>
  <si>
    <t>Ochre,Medium</t>
  </si>
  <si>
    <t>A305466</t>
  </si>
  <si>
    <t>Pecan,XX-Small</t>
  </si>
  <si>
    <t>LOGO by Lori Goldstein Cotton Modal Top w/ Lace</t>
  </si>
  <si>
    <t>http://images-p.qvc.com/is/image/a/66/a305466.001?wid=500</t>
  </si>
  <si>
    <t>A305467</t>
  </si>
  <si>
    <t>Shadow Grey,X-Small</t>
  </si>
  <si>
    <t>LOGO by Lori Goldstein Cotton Modal Tank w/ Raw</t>
  </si>
  <si>
    <t>http://images-p.qvc.com/is/image/a/67/a305467.001?wid=500</t>
  </si>
  <si>
    <t>Dark Raspberry ,X-Small</t>
  </si>
  <si>
    <t>A305469</t>
  </si>
  <si>
    <t>Maize,XX-Small</t>
  </si>
  <si>
    <t>LOGO by Lori Goldstein Cotton Slub Top w/ Waist</t>
  </si>
  <si>
    <t>http://images-p.qvc.com/is/image/a/69/a305469.001?wid=500</t>
  </si>
  <si>
    <t>White Opal,Medium</t>
  </si>
  <si>
    <t>A305470</t>
  </si>
  <si>
    <t>Parisian Grey,X-Large</t>
  </si>
  <si>
    <t>LOGO by Lori Goldstein Distressed Cotton Slub</t>
  </si>
  <si>
    <t>http://images-p.qvc.com/is/image/a/70/a305470.001?wid=500</t>
  </si>
  <si>
    <t>Parisian Grey,X-Small</t>
  </si>
  <si>
    <t>A305472</t>
  </si>
  <si>
    <t>Papaya,Size 1X</t>
  </si>
  <si>
    <t>LOGO Layers by Lori Goldstein Knit Cami with</t>
  </si>
  <si>
    <t>http://images-p.qvc.com/is/image/a/72/a305472.001?wid=500</t>
  </si>
  <si>
    <t>Papaya,Medium</t>
  </si>
  <si>
    <t>A305489</t>
  </si>
  <si>
    <t>Cloud Cream,XX-Small</t>
  </si>
  <si>
    <t>LOGO Lounge by Lori Goldstein Jersey V-Neck Top</t>
  </si>
  <si>
    <t>http://images-p.qvc.com/is/image/a/89/a305489.001?wid=500</t>
  </si>
  <si>
    <t>Coral Flame,Small</t>
  </si>
  <si>
    <t>A305497</t>
  </si>
  <si>
    <t>Cozumel Blue,Medium</t>
  </si>
  <si>
    <t>LOGO by Lori Goldstein Cttn Slub Vest w/ Eyelet</t>
  </si>
  <si>
    <t>http://images-p.qvc.com/is/image/a/97/a305497.001?wid=500</t>
  </si>
  <si>
    <t>Cozumel Blue,Small</t>
  </si>
  <si>
    <t>Cozumel Blue,X-Small</t>
  </si>
  <si>
    <t>A305499</t>
  </si>
  <si>
    <t>Sea Mist,Size 3X</t>
  </si>
  <si>
    <t>LOGO Lavish by Lori Goldstein Embroidered Mesh</t>
  </si>
  <si>
    <t>http://images-p.qvc.com/is/image/a/99/a305499.001?wid=500</t>
  </si>
  <si>
    <t>A305501</t>
  </si>
  <si>
    <t>Dusty Mauve,Medium</t>
  </si>
  <si>
    <t>LOGO Lavish by Lori Goldstein Embellished Mesh</t>
  </si>
  <si>
    <t>http://images-p.qvc.com/is/image/a/01/a305501.001?wid=500</t>
  </si>
  <si>
    <t>Dusty Mauve,Small</t>
  </si>
  <si>
    <t>A305590</t>
  </si>
  <si>
    <t>Belle by Kim Gravel TripleLuxe Knit Butterfly</t>
  </si>
  <si>
    <t>http://images-p.qvc.com/is/image/a/90/a305590.001?wid=500</t>
  </si>
  <si>
    <t>A305631</t>
  </si>
  <si>
    <t>Denim &amp; Co. Beach Regular Pull-On Wide Leg Knit</t>
  </si>
  <si>
    <t>http://images-p.qvc.com/is/image/a/31/a305631.001?wid=500</t>
  </si>
  <si>
    <t>A305633</t>
  </si>
  <si>
    <t>Navy,Tall XX-Small</t>
  </si>
  <si>
    <t>Denim &amp; Co. Beach Tall Pull-On Wide Leg Knit</t>
  </si>
  <si>
    <t>http://images-p.qvc.com/is/image/a/33/a305633.001?wid=500</t>
  </si>
  <si>
    <t>A305678</t>
  </si>
  <si>
    <t>Light Vintage,Reg 10</t>
  </si>
  <si>
    <t>Laurie Felt Classic Denim Boyfriend Crop</t>
  </si>
  <si>
    <t>http://images-p.qvc.com/is/image/a/78/a305678.001?wid=500</t>
  </si>
  <si>
    <t>A305688</t>
  </si>
  <si>
    <t>Blue,Small</t>
  </si>
  <si>
    <t>Laurie Felt Power Silky Denim Printed Capri</t>
  </si>
  <si>
    <t>http://images-p.qvc.com/is/image/a/88/a305688.001?wid=500</t>
  </si>
  <si>
    <t>A305694</t>
  </si>
  <si>
    <t>Dark Wash,Plus 22</t>
  </si>
  <si>
    <t>Laurie Felt Classic Denim Printed Stiletto</t>
  </si>
  <si>
    <t>http://images-p.qvc.com/is/image/a/94/a305694.001?wid=500</t>
  </si>
  <si>
    <t>A305697</t>
  </si>
  <si>
    <t>Indigo Wash,Reg 10</t>
  </si>
  <si>
    <t>Laurie Felt Classic Denim Embroidered Slim</t>
  </si>
  <si>
    <t>http://images-p.qvc.com/is/image/a/97/a305697.001?wid=500</t>
  </si>
  <si>
    <t>A305711</t>
  </si>
  <si>
    <t>H by Halston Petite Brushed Modal Pull-On</t>
  </si>
  <si>
    <t>http://images-p.qvc.com/is/image/a/11/a305711.001?wid=500</t>
  </si>
  <si>
    <t>A305904</t>
  </si>
  <si>
    <t>Kelly by Clinton Kelly Regular Pull-On Printed</t>
  </si>
  <si>
    <t>http://images-p.qvc.com/is/image/a/04/a305904.001?wid=500</t>
  </si>
  <si>
    <t>Black Floral,X-Large</t>
  </si>
  <si>
    <t>A305905</t>
  </si>
  <si>
    <t>Black Floral,Petite 3X</t>
  </si>
  <si>
    <t>Kelly by Clinton Kelly Petite Pull-On Printed</t>
  </si>
  <si>
    <t>http://images-p.qvc.com/is/image/a/05/a305905.001?wid=500</t>
  </si>
  <si>
    <t>A306104</t>
  </si>
  <si>
    <t>Black Palm,Petite 3X</t>
  </si>
  <si>
    <t>G.I.L.I. Jetsetter Petite Side Slit Jumpsuit</t>
  </si>
  <si>
    <t>http://images-p.qvc.com/is/image/a/04/a306104.001?wid=500</t>
  </si>
  <si>
    <t>A306108</t>
  </si>
  <si>
    <t>G.I.L.I. Regular Jetsetter Side Slit</t>
  </si>
  <si>
    <t>http://images-p.qvc.com/is/image/a/08/a306108.001?wid=500</t>
  </si>
  <si>
    <t>Black Palm,XX-Small</t>
  </si>
  <si>
    <t>Black Palm,Size 3X</t>
  </si>
  <si>
    <t>A306111</t>
  </si>
  <si>
    <t>Black Palm,X-Large</t>
  </si>
  <si>
    <t>G.I.L.I. Jetsetter Regular Side Slit Pants</t>
  </si>
  <si>
    <t>http://images-p.qvc.com/is/image/a/11/a306111.001?wid=500</t>
  </si>
  <si>
    <t>A306113</t>
  </si>
  <si>
    <t>G.I.L.I. Dual Stretch Indigo Denim Ankle</t>
  </si>
  <si>
    <t>http://images-p.qvc.com/is/image/a/13/a306113.001?wid=500</t>
  </si>
  <si>
    <t>A306114</t>
  </si>
  <si>
    <t>Black Palm,Small</t>
  </si>
  <si>
    <t>G.I.L.I. Regular Kimono Duster</t>
  </si>
  <si>
    <t>http://images-p.qvc.com/is/image/a/14/a306114.001?wid=500</t>
  </si>
  <si>
    <t>A306231</t>
  </si>
  <si>
    <t>Capri Aqua,XX-Small</t>
  </si>
  <si>
    <t>H by Halston Essentials V-Neck Top with Forward</t>
  </si>
  <si>
    <t>http://images-p.qvc.com/is/image/a/31/a306231.001?wid=500</t>
  </si>
  <si>
    <t>A306254</t>
  </si>
  <si>
    <t>Bob Mackie Straight Leg Pull-On Woven</t>
  </si>
  <si>
    <t>http://images-p.qvc.com/is/image/a/54/a306254.001?wid=500</t>
  </si>
  <si>
    <t>Plum,XX-Small</t>
  </si>
  <si>
    <t>Plum,Small</t>
  </si>
  <si>
    <t>Plum,X-Small</t>
  </si>
  <si>
    <t>Teal,XX-Small</t>
  </si>
  <si>
    <t>A306293</t>
  </si>
  <si>
    <t>White,Plus Petite 22</t>
  </si>
  <si>
    <t>Linea by Louis Dell'Olio Petite Denim Bermuda</t>
  </si>
  <si>
    <t>http://images-p.qvc.com/is/image/a/93/a306293.001?wid=500</t>
  </si>
  <si>
    <t>A306344</t>
  </si>
  <si>
    <t>Linea by Louis Dell'Olio Regular Moss Crepe</t>
  </si>
  <si>
    <t>http://images-p.qvc.com/is/image/a/44/a306344.001?wid=500</t>
  </si>
  <si>
    <t>A306415</t>
  </si>
  <si>
    <t>Bluebell,Large</t>
  </si>
  <si>
    <t>Joan Rivers Regular Jersey Knit Midi Dress with</t>
  </si>
  <si>
    <t>http://images-p.qvc.com/is/image/a/15/a306415.001?wid=500</t>
  </si>
  <si>
    <t>A306427</t>
  </si>
  <si>
    <t>Isaac Mizrahi Live! TRUE DENIM Stripe &amp; Dot</t>
  </si>
  <si>
    <t>http://images-p.qvc.com/is/image/a/27/a306427.001?wid=500</t>
  </si>
  <si>
    <t>Light Indigo,Plus 18</t>
  </si>
  <si>
    <t>Dark Indigo,Reg 0</t>
  </si>
  <si>
    <t>A306460</t>
  </si>
  <si>
    <t>Quacker Factory DreamJeannes Pull-On Straight</t>
  </si>
  <si>
    <t>http://images-p.qvc.com/is/image/a/60/a306460.001?wid=500</t>
  </si>
  <si>
    <t>Dark Indigo,XX-Small</t>
  </si>
  <si>
    <t>A306462</t>
  </si>
  <si>
    <t>Women with Control Regular Pull-On Pintuck</t>
  </si>
  <si>
    <t>http://images-p.qvc.com/is/image/a/62/a306462.001?wid=500</t>
  </si>
  <si>
    <t>Stone,Small</t>
  </si>
  <si>
    <t>True Sapphire,Small</t>
  </si>
  <si>
    <t>A306463</t>
  </si>
  <si>
    <t>Women with Control Petite Pull-On Pintuck Crop</t>
  </si>
  <si>
    <t>http://images-p.qvc.com/is/image/a/63/a306463.001?wid=500</t>
  </si>
  <si>
    <t>Stone,Petite X-Small</t>
  </si>
  <si>
    <t>A306491</t>
  </si>
  <si>
    <t>Delphinium,Size 1X</t>
  </si>
  <si>
    <t>Susan Graver Jacquard Lace Raglan Sleeve Top</t>
  </si>
  <si>
    <t>http://images-p.qvc.com/is/image/a/91/a306491.001?wid=500</t>
  </si>
  <si>
    <t>Delphinium,Size 2X</t>
  </si>
  <si>
    <t>A306510</t>
  </si>
  <si>
    <t>Blue Combo,Small</t>
  </si>
  <si>
    <t>Susan Graver Printed Sheer Chiffon Tunic and</t>
  </si>
  <si>
    <t>http://images-p.qvc.com/is/image/a/10/a306510.001?wid=500</t>
  </si>
  <si>
    <t>A306549</t>
  </si>
  <si>
    <t>Isaac Mizrahi Live! Regular 24/7 Denim Bermuda</t>
  </si>
  <si>
    <t>http://images-p.qvc.com/is/image/a/49/a306549.001?wid=500</t>
  </si>
  <si>
    <t>A306551</t>
  </si>
  <si>
    <t>Bright White,Plus 18</t>
  </si>
  <si>
    <t>Issac Mizrahi Live! Regular 24/7 Stretch Pants</t>
  </si>
  <si>
    <t>http://images-p.qvc.com/is/image/a/51/a306551.001?wid=500</t>
  </si>
  <si>
    <t>Marlin Blue,Reg 0</t>
  </si>
  <si>
    <t>A306553</t>
  </si>
  <si>
    <t>Turquoise,Tall size 10</t>
  </si>
  <si>
    <t>Isaac Mizrahi Live! Tall 24/7 Stretch Pants</t>
  </si>
  <si>
    <t>http://images-p.qvc.com/is/image/a/53/a306553.001?wid=500</t>
  </si>
  <si>
    <t>Turquoise,Tall size 16</t>
  </si>
  <si>
    <t>Wild Rose,Tall size 10</t>
  </si>
  <si>
    <t>Wild Rose,Tall size 14</t>
  </si>
  <si>
    <t>Wild Rose,Tall size 28</t>
  </si>
  <si>
    <t>A306613</t>
  </si>
  <si>
    <t>LOGO by Lori Goldstein Cotton Modal Knit Top w/</t>
  </si>
  <si>
    <t>http://images-p.qvc.com/is/image/a/13/a306613.001?wid=500</t>
  </si>
  <si>
    <t>A306641</t>
  </si>
  <si>
    <t>BROOKE SHIELDS Timeless Short Sleeve</t>
  </si>
  <si>
    <t>http://images-p.qvc.com/is/image/a/41/a306641.001?wid=500</t>
  </si>
  <si>
    <t>A306652</t>
  </si>
  <si>
    <t>Ivory Botanical,Reg 6</t>
  </si>
  <si>
    <t>BROOKE SHIELDS Timeless Woven Top with Tie</t>
  </si>
  <si>
    <t>http://images-p.qvc.com/is/image/a/52/a306652.001?wid=500</t>
  </si>
  <si>
    <t>Ivory Botanical,Reg 16</t>
  </si>
  <si>
    <t>Ivory Botanical,Plus 18</t>
  </si>
  <si>
    <t>Ivory Botanical,Reg 2</t>
  </si>
  <si>
    <t>A306653</t>
  </si>
  <si>
    <t>BROOKE SHIELDS Timeless Woven Tunic Shirt w/</t>
  </si>
  <si>
    <t>http://images-p.qvc.com/is/image/a/53/a306653.001?wid=500</t>
  </si>
  <si>
    <t>White,Reg 4</t>
  </si>
  <si>
    <t>White,Plus 22</t>
  </si>
  <si>
    <t>A306654</t>
  </si>
  <si>
    <t>Navy,Reg 8</t>
  </si>
  <si>
    <t>BROOKE SHIELDS Timeless Regular Ponte Ankle</t>
  </si>
  <si>
    <t>http://images-p.qvc.com/is/image/a/54/a306654.001?wid=500</t>
  </si>
  <si>
    <t>Navy,Reg 14</t>
  </si>
  <si>
    <t>A306671</t>
  </si>
  <si>
    <t>Navy Paisley,Large</t>
  </si>
  <si>
    <t>Kelly by Clinton Kelly Regular Printed Ponte</t>
  </si>
  <si>
    <t>http://images-p.qvc.com/is/image/a/71/a306671.001?wid=500</t>
  </si>
  <si>
    <t>A306695</t>
  </si>
  <si>
    <t>Evening Navy,X-Small</t>
  </si>
  <si>
    <t>Vince Camuto Ponte Flare Pull-On Leggings</t>
  </si>
  <si>
    <t>http://images-p.qvc.com/is/image/a/95/a306695.001?wid=500</t>
  </si>
  <si>
    <t>A306710</t>
  </si>
  <si>
    <t>Rich Black,14W</t>
  </si>
  <si>
    <t>Vince Camuto Striped Dress with V Neck and</t>
  </si>
  <si>
    <t>http://images-p.qvc.com/is/image/a/10/a306710.001?wid=500</t>
  </si>
  <si>
    <t>A306718</t>
  </si>
  <si>
    <t>Vintage,X-Large</t>
  </si>
  <si>
    <t>Vince Camuto Ruffled Cold-Shoulder Dress</t>
  </si>
  <si>
    <t>http://images-p.qvc.com/is/image/a/18/a306718.001?wid=500</t>
  </si>
  <si>
    <t>A306720</t>
  </si>
  <si>
    <t>China Blue,Small</t>
  </si>
  <si>
    <t>Vince Camuto V-Neck Knit Tank</t>
  </si>
  <si>
    <t>http://images-p.qvc.com/is/image/a/20/a306720.001?wid=500</t>
  </si>
  <si>
    <t>Crocus Petal,Large</t>
  </si>
  <si>
    <t>A306723</t>
  </si>
  <si>
    <t>Rich Black,XX-Small</t>
  </si>
  <si>
    <t>Vince Camuto Slim Leg Heavy Rumple Pull-On</t>
  </si>
  <si>
    <t>http://images-p.qvc.com/is/image/a/23/a306723.001?wid=500</t>
  </si>
  <si>
    <t>Rich Black,Size 1X</t>
  </si>
  <si>
    <t>Rich Black,X-Large</t>
  </si>
  <si>
    <t>A306768</t>
  </si>
  <si>
    <t>Vince Camuto Poetic Dot Belted Jumpsuit</t>
  </si>
  <si>
    <t>http://images-p.qvc.com/is/image/a/68/a306768.001?wid=500</t>
  </si>
  <si>
    <t>Rich Black,20W</t>
  </si>
  <si>
    <t>A306775</t>
  </si>
  <si>
    <t>Festive Fuchsia,Reg 14</t>
  </si>
  <si>
    <t>Isaac Mizrahi Live! Madras Plaid Bell Sleeve</t>
  </si>
  <si>
    <t>http://images-p.qvc.com/is/image/a/75/a306775.001?wid=500</t>
  </si>
  <si>
    <t>A306815</t>
  </si>
  <si>
    <t>Noir Black,Size 1X</t>
  </si>
  <si>
    <t>G.I.L.I. Short Sleeve Crew Neck Rib Knit</t>
  </si>
  <si>
    <t>http://images-p.qvc.com/is/image/a/15/a306815.001?wid=500</t>
  </si>
  <si>
    <t>A306824</t>
  </si>
  <si>
    <t>Heather Kale,X-Large</t>
  </si>
  <si>
    <t>G.I.L.I. Regular Asymmetrical Hem Rib Knit</t>
  </si>
  <si>
    <t>http://images-p.qvc.com/is/image/a/24/a306824.001?wid=500</t>
  </si>
  <si>
    <t>A306834</t>
  </si>
  <si>
    <t>Isaac Mizrahi Live! Clip Dot Blouse w/ Ruffles</t>
  </si>
  <si>
    <t>http://images-p.qvc.com/is/image/a/34/a306834.001?wid=500</t>
  </si>
  <si>
    <t>A306835</t>
  </si>
  <si>
    <t>Festive Fuchsia,Reg 8</t>
  </si>
  <si>
    <t>Isaac Mizrahi Live! One-Shoulder Madras Plaid</t>
  </si>
  <si>
    <t>http://images-p.qvc.com/is/image/a/35/a306835.001?wid=500</t>
  </si>
  <si>
    <t>Festive Fuchsia,Reg 10</t>
  </si>
  <si>
    <t>A306896</t>
  </si>
  <si>
    <t>Pool Blue,X-Small</t>
  </si>
  <si>
    <t>H by Halston Striped Sleeveless Tank with</t>
  </si>
  <si>
    <t>http://images-p.qvc.com/is/image/a/96/a306896.001?wid=500</t>
  </si>
  <si>
    <t>A306901</t>
  </si>
  <si>
    <t>H by Halston Printed Chiffon Off-the-Shoulder</t>
  </si>
  <si>
    <t>http://images-p.qvc.com/is/image/a/01/a306901.001?wid=500</t>
  </si>
  <si>
    <t>A306911</t>
  </si>
  <si>
    <t>BROOKE SHIELDS Timeless Sleeveless Woven Top w/</t>
  </si>
  <si>
    <t>http://images-p.qvc.com/is/image/a/11/a306911.001?wid=500</t>
  </si>
  <si>
    <t>A306914</t>
  </si>
  <si>
    <t>BROOKE SHIELDS Timeless Stretch Poplin Shirt</t>
  </si>
  <si>
    <t>http://images-p.qvc.com/is/image/a/14/a306914.001?wid=500</t>
  </si>
  <si>
    <t>A306918</t>
  </si>
  <si>
    <t>Black,Size 3X</t>
  </si>
  <si>
    <t>BROOKE SHIELDS Timeless Woven Top w/ Mesh</t>
  </si>
  <si>
    <t>http://images-p.qvc.com/is/image/a/18/a306918.001?wid=500</t>
  </si>
  <si>
    <t>A306929</t>
  </si>
  <si>
    <t>Dress Blue,Petite 6</t>
  </si>
  <si>
    <t>Isaac Mizrahi Live! Petite Chino Ankle Slim</t>
  </si>
  <si>
    <t>http://images-p.qvc.com/is/image/a/29/a306929.001?wid=500</t>
  </si>
  <si>
    <t>A306930</t>
  </si>
  <si>
    <t>Bleached Indigo,Reg 2</t>
  </si>
  <si>
    <t>Isaac Mizrahi Live! Regular 24/7 Denim Ankle</t>
  </si>
  <si>
    <t>http://images-p.qvc.com/is/image/a/30/a306930.001?wid=500</t>
  </si>
  <si>
    <t>A306932</t>
  </si>
  <si>
    <t>Pool Blue,Small</t>
  </si>
  <si>
    <t>H by Halston Knit Plisse Peplum Top w/</t>
  </si>
  <si>
    <t>http://images-p.qvc.com/is/image/a/32/a306932.001?wid=500</t>
  </si>
  <si>
    <t>A306973</t>
  </si>
  <si>
    <t>Belle by Kim Gravel TripleLuxe Knit Top w/ Ring</t>
  </si>
  <si>
    <t>http://images-p.qvc.com/is/image/a/73/a306973.001?wid=500</t>
  </si>
  <si>
    <t>Lipstick Red,XX-Small</t>
  </si>
  <si>
    <t>Cobalt,XX-Small</t>
  </si>
  <si>
    <t>A306975</t>
  </si>
  <si>
    <t>White/Pool,XX-Small</t>
  </si>
  <si>
    <t>Belle by Kim Gravel Smocked Embroidered</t>
  </si>
  <si>
    <t>http://images-p.qvc.com/is/image/a/75/a306975.001?wid=500</t>
  </si>
  <si>
    <t>Hot Pink/Coral ,Size 1X</t>
  </si>
  <si>
    <t>Hot Pink/Coral ,X-Small</t>
  </si>
  <si>
    <t>A306981</t>
  </si>
  <si>
    <t>Belle by Kim Gravel TripleLuxe Twill Cropped</t>
  </si>
  <si>
    <t>http://images-p.qvc.com/is/image/a/81/a306981.001?wid=500</t>
  </si>
  <si>
    <t>A307035</t>
  </si>
  <si>
    <t>Deep Olive,Reg 12</t>
  </si>
  <si>
    <t>Denim &amp; Co. Comfy Knit Smooth Waist Pull-On</t>
  </si>
  <si>
    <t>http://images-p.qvc.com/is/image/a/35/a307035.001?wid=500</t>
  </si>
  <si>
    <t>Warm Coral,Reg 16</t>
  </si>
  <si>
    <t>A307041</t>
  </si>
  <si>
    <t>Du Jour Button Front Knit Skirt with Flounce</t>
  </si>
  <si>
    <t>http://images-p.qvc.com/is/image/a/41/a307041.001?wid=500</t>
  </si>
  <si>
    <t>Navy,Size 3X</t>
  </si>
  <si>
    <t>A307042</t>
  </si>
  <si>
    <t>Cappuccino,X-Large</t>
  </si>
  <si>
    <t>Du Jour Striped Bell Sleeve Top with Lace</t>
  </si>
  <si>
    <t>http://images-p.qvc.com/is/image/a/42/a307042.001?wid=500</t>
  </si>
  <si>
    <t>A307071</t>
  </si>
  <si>
    <t>Bleach Wash,Reg 2</t>
  </si>
  <si>
    <t>Denim &amp; Co. Indigo Soft Stretch Smooth Waist</t>
  </si>
  <si>
    <t>http://images-p.qvc.com/is/image/a/71/a307071.001?wid=500</t>
  </si>
  <si>
    <t>A307072</t>
  </si>
  <si>
    <t>Moss,Reg 2</t>
  </si>
  <si>
    <t>Denim &amp; Co. Color Soft Stretch Smooth Waist</t>
  </si>
  <si>
    <t>http://images-p.qvc.com/is/image/a/72/a307072.001?wid=500</t>
  </si>
  <si>
    <t>Berry Blush,Reg 6</t>
  </si>
  <si>
    <t>A307086</t>
  </si>
  <si>
    <t>White,Large</t>
  </si>
  <si>
    <t>Denim &amp; Co. Beach Roll-Tab Sleeve Woven Cover-</t>
  </si>
  <si>
    <t>http://images-p.qvc.com/is/image/a/86/a307086.001?wid=500</t>
  </si>
  <si>
    <t>White,Small</t>
  </si>
  <si>
    <t>A307105</t>
  </si>
  <si>
    <t>Soft Peach,XX-Small</t>
  </si>
  <si>
    <t>Denim &amp; Co. Active Elbow-Sleeve Printed Knit</t>
  </si>
  <si>
    <t>http://images-p.qvc.com/is/image/a/05/a307105.001?wid=500</t>
  </si>
  <si>
    <t>A307118</t>
  </si>
  <si>
    <t>DarkSpruceGreen,XX-Small</t>
  </si>
  <si>
    <t>Denim &amp; Co. Embroidered V-Neck Top w/</t>
  </si>
  <si>
    <t>http://images-p.qvc.com/is/image/a/18/a307118.001?wid=500</t>
  </si>
  <si>
    <t>A307128</t>
  </si>
  <si>
    <t>Dark Navy,Petite 1X</t>
  </si>
  <si>
    <t>G.I.L.I. Jetsetter Petite Side Slit</t>
  </si>
  <si>
    <t>http://images-p.qvc.com/is/image/a/28/a307128.001?wid=500</t>
  </si>
  <si>
    <t>Black Palm,Petite 2X</t>
  </si>
  <si>
    <t>A307191</t>
  </si>
  <si>
    <t>Pink,Large</t>
  </si>
  <si>
    <t>Linea by Louis Dell'Olio Moss Crepe Top with</t>
  </si>
  <si>
    <t>http://images-p.qvc.com/is/image/a/91/a307191.001?wid=500</t>
  </si>
  <si>
    <t>Alabaster,Size 3X</t>
  </si>
  <si>
    <t>Alabaster,X-Large</t>
  </si>
  <si>
    <t>A307205</t>
  </si>
  <si>
    <t>Du Jour Pull-On Floral Embroidered Mesh Midi</t>
  </si>
  <si>
    <t>http://images-p.qvc.com/is/image/a/05/a307205.001?wid=500</t>
  </si>
  <si>
    <t>Nude,Medium</t>
  </si>
  <si>
    <t>A307210</t>
  </si>
  <si>
    <t>Coral,Size 2X</t>
  </si>
  <si>
    <t>Dennis Basso Luxe Crepe Sleeveless Split Neck</t>
  </si>
  <si>
    <t>http://images-p.qvc.com/is/image/a/10/a307210.001?wid=500</t>
  </si>
  <si>
    <t>A307211</t>
  </si>
  <si>
    <t>White/Black,X-Small</t>
  </si>
  <si>
    <t>Dennis Basso Luxe Crepe Elbow-Sleeve Top with</t>
  </si>
  <si>
    <t>http://images-p.qvc.com/is/image/a/11/a307211.001?wid=500</t>
  </si>
  <si>
    <t>A307212</t>
  </si>
  <si>
    <t>Dennis Basso Luxe Crepe Dress with Trimmed</t>
  </si>
  <si>
    <t>http://images-p.qvc.com/is/image/a/12/a307212.001?wid=500</t>
  </si>
  <si>
    <t>Black,Plus 20</t>
  </si>
  <si>
    <t>A307223</t>
  </si>
  <si>
    <t>Dennis Basso Regular Lace 3-4 Sleeve Topper w/</t>
  </si>
  <si>
    <t>http://images-p.qvc.com/is/image/a/23/a307223.001?wid=500</t>
  </si>
  <si>
    <t>A307230</t>
  </si>
  <si>
    <t>Dennis Basso Caviar Crepe Top with Lace</t>
  </si>
  <si>
    <t>http://images-p.qvc.com/is/image/a/30/a307230.001?wid=500</t>
  </si>
  <si>
    <t>Soft Blue,Size 3X</t>
  </si>
  <si>
    <t>A307233</t>
  </si>
  <si>
    <t>Coral Reef,Plus 20</t>
  </si>
  <si>
    <t>Dennis Basso Luxe Crepe Dress w/ Cut-Out Neck</t>
  </si>
  <si>
    <t>http://images-p.qvc.com/is/image/a/33/a307233.001?wid=500</t>
  </si>
  <si>
    <t>Coral Reef,Plus 24</t>
  </si>
  <si>
    <t>A307238</t>
  </si>
  <si>
    <t>Dusty Amethyst ,Medium</t>
  </si>
  <si>
    <t>LOGO Lounge by Lori Goldstein Printed French</t>
  </si>
  <si>
    <t>http://images-p.qvc.com/is/image/a/38/a307238.001?wid=500</t>
  </si>
  <si>
    <t>Vintage Gold,Large</t>
  </si>
  <si>
    <t>A307240</t>
  </si>
  <si>
    <t>Lavender Stone ,X-Small</t>
  </si>
  <si>
    <t>http://images-p.qvc.com/is/image/a/40/a307240.001?wid=500</t>
  </si>
  <si>
    <t>A307247</t>
  </si>
  <si>
    <t>LOGO by Lori Goldstein Cotton Slub Knit Top w/</t>
  </si>
  <si>
    <t>http://images-p.qvc.com/is/image/a/47/a307247.001?wid=500</t>
  </si>
  <si>
    <t>Coral Petal,XX-Small</t>
  </si>
  <si>
    <t>A307252</t>
  </si>
  <si>
    <t>Pecan,Small</t>
  </si>
  <si>
    <t>http://images-p.qvc.com/is/image/a/52/a307252.001?wid=500</t>
  </si>
  <si>
    <t>Forest Moss,X-Small</t>
  </si>
  <si>
    <t>A307253</t>
  </si>
  <si>
    <t>Dusty Amethyst ,X-Large</t>
  </si>
  <si>
    <t>LOGO by Lori Goldstein Printed Oversized Gauze</t>
  </si>
  <si>
    <t>http://images-p.qvc.com/is/image/a/53/a307253.001?wid=500</t>
  </si>
  <si>
    <t>Willow,X-Large</t>
  </si>
  <si>
    <t>A307260</t>
  </si>
  <si>
    <t>Papaya,Small</t>
  </si>
  <si>
    <t>LOGO by Lori Goldstein Cotton Modal Top w/ Back</t>
  </si>
  <si>
    <t>http://images-p.qvc.com/is/image/a/60/a307260.001?wid=500</t>
  </si>
  <si>
    <t>A307265</t>
  </si>
  <si>
    <t>Wild Blueberry ,X-Small</t>
  </si>
  <si>
    <t>LOGO by Lori Goldstein Solid Crepe Top with</t>
  </si>
  <si>
    <t>http://images-p.qvc.com/is/image/a/65/a307265.001?wid=500</t>
  </si>
  <si>
    <t>A307267</t>
  </si>
  <si>
    <t>Orange Canyon,XX-Small</t>
  </si>
  <si>
    <t>http://images-p.qvc.com/is/image/a/67/a307267.001?wid=500</t>
  </si>
  <si>
    <t>Orange Canyon,X-Small</t>
  </si>
  <si>
    <t>A307268</t>
  </si>
  <si>
    <t>Camo Green,X-Small</t>
  </si>
  <si>
    <t>LOGO by Lori Goldstein Striped Button Front</t>
  </si>
  <si>
    <t>http://images-p.qvc.com/is/image/a/68/a307268.001?wid=500</t>
  </si>
  <si>
    <t>A307269</t>
  </si>
  <si>
    <t>Light Wash,Size 1X</t>
  </si>
  <si>
    <t>LOGO by Lori Goldstein Chambray Full-Length</t>
  </si>
  <si>
    <t>http://images-p.qvc.com/is/image/a/69/a307269.001?wid=500</t>
  </si>
  <si>
    <t>Medium Wash,XX-Small</t>
  </si>
  <si>
    <t>A307272</t>
  </si>
  <si>
    <t>Red Chianti,Size 3X</t>
  </si>
  <si>
    <t>LOGO by Lori Goldstein Pull-On Straight Leg</t>
  </si>
  <si>
    <t>http://images-p.qvc.com/is/image/a/72/a307272.001?wid=500</t>
  </si>
  <si>
    <t>Red Chianti,Small</t>
  </si>
  <si>
    <t>A307276</t>
  </si>
  <si>
    <t>Deep Marine,XX-Small</t>
  </si>
  <si>
    <t>LOGO Lounge by Lori Goldstein Jersey Pull-On</t>
  </si>
  <si>
    <t>http://images-p.qvc.com/is/image/a/76/a307276.001?wid=500</t>
  </si>
  <si>
    <t>Deep Marine,Medium</t>
  </si>
  <si>
    <t>Deep Marine,X-Small</t>
  </si>
  <si>
    <t>Light Auburn,XX-Small</t>
  </si>
  <si>
    <t>Light Auburn,Size 1X</t>
  </si>
  <si>
    <t>Light Auburn,Large</t>
  </si>
  <si>
    <t>Light Auburn,X-Large</t>
  </si>
  <si>
    <t>A307277</t>
  </si>
  <si>
    <t>Dusty Mauve,XX-Small</t>
  </si>
  <si>
    <t>http://images-p.qvc.com/is/image/a/77/a307277.001?wid=500</t>
  </si>
  <si>
    <t>Dusty Mauve,Large</t>
  </si>
  <si>
    <t>A307278</t>
  </si>
  <si>
    <t>LOGO by Lori Goldstein Striped French Terry Zip</t>
  </si>
  <si>
    <t>http://images-p.qvc.com/is/image/a/78/a307278.001?wid=500</t>
  </si>
  <si>
    <t>Blue Violet,XX-Small</t>
  </si>
  <si>
    <t>A307286</t>
  </si>
  <si>
    <t>Sienna,Small</t>
  </si>
  <si>
    <t>LOGO by Lori Goldstein Knit Top with Bell</t>
  </si>
  <si>
    <t>http://images-p.qvc.com/is/image/a/86/a307286.001?wid=500</t>
  </si>
  <si>
    <t>Sienna,X-Small</t>
  </si>
  <si>
    <t>A307320</t>
  </si>
  <si>
    <t>BROOKE SHIELDS Timeless Stretch Denim Button</t>
  </si>
  <si>
    <t>http://images-p.qvc.com/is/image/a/20/a307320.001?wid=500</t>
  </si>
  <si>
    <t>A307363</t>
  </si>
  <si>
    <t>Linea by Louis Dell'Olio Whisper Knit V-Neck</t>
  </si>
  <si>
    <t>http://images-p.qvc.com/is/image/a/63/a307363.001?wid=500</t>
  </si>
  <si>
    <t>Ivory,Large</t>
  </si>
  <si>
    <t>A307367</t>
  </si>
  <si>
    <t>Grey,Size 1X</t>
  </si>
  <si>
    <t>Joan Rivers Regular Glamorous Plaid Midi Skirt</t>
  </si>
  <si>
    <t>http://images-p.qvc.com/is/image/a/67/a307367.001?wid=500</t>
  </si>
  <si>
    <t>Purple,Size 1X</t>
  </si>
  <si>
    <t>Purple,X-Large</t>
  </si>
  <si>
    <t>A307379</t>
  </si>
  <si>
    <t>Belle by Kim Gravel Flexibelle Cropped Jeggings</t>
  </si>
  <si>
    <t>http://images-p.qvc.com/is/image/a/79/a307379.001?wid=500</t>
  </si>
  <si>
    <t>A307405</t>
  </si>
  <si>
    <t>Light Wash,Reg 12</t>
  </si>
  <si>
    <t>Peace Love World Split Wash Ankle Jeans</t>
  </si>
  <si>
    <t>http://images-p.qvc.com/is/image/a/05/a307405.001?wid=500</t>
  </si>
  <si>
    <t>Light Wash,Reg 16</t>
  </si>
  <si>
    <t>A307449</t>
  </si>
  <si>
    <t>Geranium Pink,X-Small</t>
  </si>
  <si>
    <t>Denim &amp; Co. Essentials Perfect Jersey Polo with</t>
  </si>
  <si>
    <t>http://images-p.qvc.com/is/image/a/49/a307449.001?wid=500</t>
  </si>
  <si>
    <t>A307522</t>
  </si>
  <si>
    <t>Light Wash,Reg 0</t>
  </si>
  <si>
    <t>Du Jour Button Front Denim Jacket with Ruffle</t>
  </si>
  <si>
    <t>http://images-p.qvc.com/is/image/a/22/a307522.001?wid=500</t>
  </si>
  <si>
    <t>Dark Indigo,Reg 4</t>
  </si>
  <si>
    <t>A307615</t>
  </si>
  <si>
    <t>Red,X-Small</t>
  </si>
  <si>
    <t>Belle by Kim Gravel TripleLuxe Knit Top with</t>
  </si>
  <si>
    <t>http://images-p.qvc.com/is/image/a/15/a307615.001?wid=500</t>
  </si>
  <si>
    <t>Ocean,X-Small</t>
  </si>
  <si>
    <t>A307633</t>
  </si>
  <si>
    <t>Deep Olive,Large</t>
  </si>
  <si>
    <t>Denim &amp; Co. Sleeveless V-Neck Tiered Dress with</t>
  </si>
  <si>
    <t>http://images-p.qvc.com/is/image/a/33/a307633.001?wid=500</t>
  </si>
  <si>
    <t>New AntiqueRose,X-Small</t>
  </si>
  <si>
    <t>A307649</t>
  </si>
  <si>
    <t>Deep Sapphire,Petite X-Large</t>
  </si>
  <si>
    <t>Dennis Basso Caviar Crepe Wide Leg Pull-On</t>
  </si>
  <si>
    <t>http://images-p.qvc.com/is/image/a/49/a307649.001?wid=500</t>
  </si>
  <si>
    <t>A307662</t>
  </si>
  <si>
    <t>Denim &amp; Co. Beach French Terry Cover-Up with</t>
  </si>
  <si>
    <t>http://images-p.qvc.com/is/image/a/62/a307662.001?wid=500</t>
  </si>
  <si>
    <t>A307675</t>
  </si>
  <si>
    <t>Seafoam,XX-Small</t>
  </si>
  <si>
    <t>Denim &amp; Co. Perfect Jersey Floral Cascade Boat</t>
  </si>
  <si>
    <t>http://images-p.qvc.com/is/image/a/75/a307675.001?wid=500</t>
  </si>
  <si>
    <t>Medium Rose,XX-Small</t>
  </si>
  <si>
    <t>A307681</t>
  </si>
  <si>
    <t>Peach Whip,Large</t>
  </si>
  <si>
    <t>Martha Stewart Crew Neck 3/4 Sleeve Floral Lace</t>
  </si>
  <si>
    <t>http://images-p.qvc.com/is/image/a/81/a307681.001?wid=500</t>
  </si>
  <si>
    <t>A307687</t>
  </si>
  <si>
    <t>Sagebrush,XX-Small</t>
  </si>
  <si>
    <t>Martha Stewart Long Sleeve Zip Front Anorak</t>
  </si>
  <si>
    <t>http://images-p.qvc.com/is/image/a/87/a307687.001?wid=500</t>
  </si>
  <si>
    <t>A307689</t>
  </si>
  <si>
    <t>Martha Stewart Stretch Poplin Blouse with</t>
  </si>
  <si>
    <t>http://images-p.qvc.com/is/image/a/89/a307689.001?wid=500</t>
  </si>
  <si>
    <t>A307697</t>
  </si>
  <si>
    <t>H by Halston Petite Jet Set Jersey 3/4 Sleeve</t>
  </si>
  <si>
    <t>http://images-p.qvc.com/is/image/a/97/a307697.001?wid=500</t>
  </si>
  <si>
    <t>Elderberry,Petite X-Large</t>
  </si>
  <si>
    <t>A307721</t>
  </si>
  <si>
    <t>Optic White,Size 3X</t>
  </si>
  <si>
    <t>Martha Stewart Classics V-Neck Short Sleeve</t>
  </si>
  <si>
    <t>http://images-p.qvc.com/is/image/a/21/a307721.001?wid=500</t>
  </si>
  <si>
    <t>A307750</t>
  </si>
  <si>
    <t>Martha Stewart Regular Knit Denim Pull-On Jeans</t>
  </si>
  <si>
    <t>http://images-p.qvc.com/is/image/a/50/a307750.001?wid=500</t>
  </si>
  <si>
    <t>Black,Reg 0</t>
  </si>
  <si>
    <t>A307751</t>
  </si>
  <si>
    <t>Black,Petite 4</t>
  </si>
  <si>
    <t>Martha Stewart Petite Knit Denim Pull-On Jeans</t>
  </si>
  <si>
    <t>http://images-p.qvc.com/is/image/a/51/a307751.001?wid=500</t>
  </si>
  <si>
    <t>White,Petite 16</t>
  </si>
  <si>
    <t>Light Indigo,Plus Petite 26</t>
  </si>
  <si>
    <t>Medium Indigo,Petite 8</t>
  </si>
  <si>
    <t>Medium Indigo,Petite 14</t>
  </si>
  <si>
    <t>A307752</t>
  </si>
  <si>
    <t>Medium Indigo,X-Small</t>
  </si>
  <si>
    <t>Martha Stewart Short Sleeve Denim Shift Dress</t>
  </si>
  <si>
    <t>http://images-p.qvc.com/is/image/a/52/a307752.001?wid=500</t>
  </si>
  <si>
    <t>A307836</t>
  </si>
  <si>
    <t>Martha Stewart Printed Woven Peasant Blouse</t>
  </si>
  <si>
    <t>http://images-p.qvc.com/is/image/a/36/a307836.001?wid=500</t>
  </si>
  <si>
    <t>A307837</t>
  </si>
  <si>
    <t>Black,Reg 14</t>
  </si>
  <si>
    <t>Martha Stewart Regular Chino Wide Leg Fly Front</t>
  </si>
  <si>
    <t>http://images-p.qvc.com/is/image/a/37/a307837.001?wid=500</t>
  </si>
  <si>
    <t>Ink Blue,Reg 12</t>
  </si>
  <si>
    <t>Ink Blue,Reg 0</t>
  </si>
  <si>
    <t>A307838</t>
  </si>
  <si>
    <t>Perfect Khaki,Petite 6</t>
  </si>
  <si>
    <t>Martha Stewart Petite Chino Wide Leg Fly</t>
  </si>
  <si>
    <t>http://images-p.qvc.com/is/image/a/38/a307838.001?wid=500</t>
  </si>
  <si>
    <t>A307934</t>
  </si>
  <si>
    <t>Ivory,Small</t>
  </si>
  <si>
    <t>Tolani Collection Printed Woven Tunic with</t>
  </si>
  <si>
    <t>http://images-p.qvc.com/is/image/a/34/a307934.001?wid=500</t>
  </si>
  <si>
    <t>Royal,Medium</t>
  </si>
  <si>
    <t>Royal,X-Small</t>
  </si>
  <si>
    <t>A307940</t>
  </si>
  <si>
    <t>Black Gardena,XX-Small</t>
  </si>
  <si>
    <t>Tolani Collection Printed Sleeveless Asymmetric</t>
  </si>
  <si>
    <t>http://images-p.qvc.com/is/image/a/40/a307940.001?wid=500</t>
  </si>
  <si>
    <t>A307976</t>
  </si>
  <si>
    <t>WAREHOUSE_NBR</t>
  </si>
  <si>
    <t>LOCATION_ID</t>
  </si>
  <si>
    <t>SKN</t>
  </si>
  <si>
    <t>COLOR_SIZE_DESC</t>
  </si>
  <si>
    <t>EXT RETAIL</t>
  </si>
  <si>
    <t>URL</t>
  </si>
  <si>
    <t>0530</t>
  </si>
  <si>
    <t>BGOSFRONT</t>
  </si>
  <si>
    <t>A198802</t>
  </si>
  <si>
    <t>LtNavy/Mint Grn,Small</t>
  </si>
  <si>
    <t>Quacker Factory Living Coral Pastel Embroidered</t>
  </si>
  <si>
    <t>http://images-p.qvc.com/is/image/a/02/a198802.001?wid=500</t>
  </si>
  <si>
    <t>Soft Coral/Aqua,Medium</t>
  </si>
  <si>
    <t>A221878</t>
  </si>
  <si>
    <t>Aqua Blue,XX-Small</t>
  </si>
  <si>
    <t>Denim &amp; Co. Perfect Jersey 3/4 Sleeve Heather</t>
  </si>
  <si>
    <t>http://images-p.qvc.com/is/image/a/78/a221878.001?wid=500</t>
  </si>
  <si>
    <t>A225482</t>
  </si>
  <si>
    <t>White,Size 1X</t>
  </si>
  <si>
    <t>Linea Leisure by Louis Dell'Olio Short Sleeve</t>
  </si>
  <si>
    <t>http://images-p.qvc.com/is/image/a/82/a225482.001?wid=500</t>
  </si>
  <si>
    <t>Carnation Pink,X-Large</t>
  </si>
  <si>
    <t>A226279</t>
  </si>
  <si>
    <t>Deep Olive,X-Large</t>
  </si>
  <si>
    <t>Denim &amp; Co. 3/4 Sleeve Striped Bateau Top</t>
  </si>
  <si>
    <t>http://images-p.qvc.com/is/image/a/79/a226279.001?wid=500</t>
  </si>
  <si>
    <t>A230907</t>
  </si>
  <si>
    <t>Summer Green,XX-Small</t>
  </si>
  <si>
    <t>Denim &amp; Co. 3/4 Sleeve Knit Tunic with Sleeve</t>
  </si>
  <si>
    <t>http://images-p.qvc.com/is/image/a/07/a230907.001?wid=500</t>
  </si>
  <si>
    <t>A231190</t>
  </si>
  <si>
    <t>Sunlight Yellow,XX-Large</t>
  </si>
  <si>
    <t>Aran Craft Merino Wool Zip Front Cardigan w/</t>
  </si>
  <si>
    <t>http://images-p.qvc.com/is/image/a/90/a231190.001?wid=500</t>
  </si>
  <si>
    <t>A231872</t>
  </si>
  <si>
    <t>Black,XX-Small</t>
  </si>
  <si>
    <t>Denim &amp; Co. Elbow Sleeve Striped Knit Top with</t>
  </si>
  <si>
    <t>http://images-p.qvc.com/is/image/a/72/a231872.001?wid=500</t>
  </si>
  <si>
    <t>Bright Navy,XX-Small</t>
  </si>
  <si>
    <t>A233433</t>
  </si>
  <si>
    <t>SunflowerYellow,XX-Small</t>
  </si>
  <si>
    <t>Denim &amp; Co. Painterly Stripe Oversized Knit</t>
  </si>
  <si>
    <t>http://images-p.qvc.com/is/image/a/33/a233433.001?wid=500</t>
  </si>
  <si>
    <t>Clear Aqua,X-Small</t>
  </si>
  <si>
    <t>A235176</t>
  </si>
  <si>
    <t>Deep Olive,X-Small</t>
  </si>
  <si>
    <t>Denim &amp; Co. Long Sleeve Trapeze Hem Knit Top</t>
  </si>
  <si>
    <t>http://images-p.qvc.com/is/image/a/76/a235176.001?wid=500</t>
  </si>
  <si>
    <t>Dark Rose,XX-Small</t>
  </si>
  <si>
    <t>Dark Rose,X-Small</t>
  </si>
  <si>
    <t>Fall Teal,X-Small</t>
  </si>
  <si>
    <t>A238912</t>
  </si>
  <si>
    <t>Moss,Short 3X</t>
  </si>
  <si>
    <t>QuackerFactory ShortSlimLeg DreamJeannes Leggin</t>
  </si>
  <si>
    <t>http://images-p.qvc.com/is/image/a/12/a238912.001?wid=500</t>
  </si>
  <si>
    <t>Rose Brown,Short X-Small</t>
  </si>
  <si>
    <t>A241127</t>
  </si>
  <si>
    <t>Navy,XX-Small</t>
  </si>
  <si>
    <t>Women with Control Regular Slim Leg Contour</t>
  </si>
  <si>
    <t>http://images-p.qvc.com/is/image/a/27/a241127.001?wid=500</t>
  </si>
  <si>
    <t>A241129</t>
  </si>
  <si>
    <t>Navy,Petite X-Small</t>
  </si>
  <si>
    <t/>
  </si>
  <si>
    <t>Women with Control Petite Slim Leg Contour</t>
  </si>
  <si>
    <t>http://images-p.qvc.com/is/image/a/29/a241129.001?wid=500</t>
  </si>
  <si>
    <t>White,Petite Medium</t>
  </si>
  <si>
    <t>White,Petite X-Large</t>
  </si>
  <si>
    <t>White,Petite X-Small</t>
  </si>
  <si>
    <t>White,Petite 2X</t>
  </si>
  <si>
    <t>Tobacco,Petite 3X</t>
  </si>
  <si>
    <t>A241130</t>
  </si>
  <si>
    <t>White,Tall X-Large</t>
  </si>
  <si>
    <t>Women with Control Tall Slim Leg Contour Waist</t>
  </si>
  <si>
    <t>http://images-p.qvc.com/is/image/a/30/a241130.001?wid=500</t>
  </si>
  <si>
    <t>White,TALL 2X</t>
  </si>
  <si>
    <t>A251353</t>
  </si>
  <si>
    <t>Ultra White,Plus Petite 28</t>
  </si>
  <si>
    <t>Isaac Mizrahi Live! 24/7 Stretch Petite Pull-On</t>
  </si>
  <si>
    <t>http://images-p.qvc.com/is/image/a/53/a251353.001?wid=500</t>
  </si>
  <si>
    <t>Hydrangea,Petite 6</t>
  </si>
  <si>
    <t>Scarlet Red,Plus Petite 18</t>
  </si>
  <si>
    <t>Scarlet Red,Plus Petite 20</t>
  </si>
  <si>
    <t>Desert Green,Petite 12</t>
  </si>
  <si>
    <t>A251380</t>
  </si>
  <si>
    <t>Black,Small</t>
  </si>
  <si>
    <t>Denim &amp; Co. Perfect Jersey 3/4 Sleeve Polka Dot</t>
  </si>
  <si>
    <t>http://images-p.qvc.com/is/image/a/80/a251380.001?wid=500</t>
  </si>
  <si>
    <t>A254156</t>
  </si>
  <si>
    <t>Royal Navy,XX-Small</t>
  </si>
  <si>
    <t>Isaac Mizrahi Live! Essentials Cropped Cardigan</t>
  </si>
  <si>
    <t>http://images-p.qvc.com/is/image/a/56/a254156.001?wid=500</t>
  </si>
  <si>
    <t>Royal Navy,X-Small</t>
  </si>
  <si>
    <t>Tropical Red,XX-Small</t>
  </si>
  <si>
    <t>Tropical Red,Small</t>
  </si>
  <si>
    <t>A258918</t>
  </si>
  <si>
    <t>Burgundy,X-Small</t>
  </si>
  <si>
    <t>LOGO by Lori Goldstein Knit Top w/ Embroidered</t>
  </si>
  <si>
    <t>http://images-p.qvc.com/is/image/a/18/a258918.001?wid=500</t>
  </si>
  <si>
    <t>A260799</t>
  </si>
  <si>
    <t>Cuddl Duds Flexwear Short Sleeve</t>
  </si>
  <si>
    <t>http://images-p.qvc.com/is/image/a/99/a260799.001?wid=500</t>
  </si>
  <si>
    <t>A263259</t>
  </si>
  <si>
    <t>LOGO Lounge by Lori Goldstein French Terry Knit</t>
  </si>
  <si>
    <t>http://images-p.qvc.com/is/image/a/59/a263259.001?wid=500</t>
  </si>
  <si>
    <t>A263873</t>
  </si>
  <si>
    <t>Dove Grey,Small</t>
  </si>
  <si>
    <t>Joan Rivers Jersey Knit and Chiffon Draped</t>
  </si>
  <si>
    <t>http://images-p.qvc.com/is/image/a/73/a263873.001?wid=500</t>
  </si>
  <si>
    <t>A265636</t>
  </si>
  <si>
    <t>Turquoise Combo,Large</t>
  </si>
  <si>
    <t>Denim &amp; Co. Painter Stripe Printed Short Sleeve</t>
  </si>
  <si>
    <t>http://images-p.qvc.com/is/image/a/36/a265636.001?wid=500</t>
  </si>
  <si>
    <t>A270297</t>
  </si>
  <si>
    <t>Regal Purple,Medium</t>
  </si>
  <si>
    <t>Susan Graver Metallic Crinkle V-Neck Tank</t>
  </si>
  <si>
    <t>http://images-p.qvc.com/is/image/a/97/a270297.001?wid=500</t>
  </si>
  <si>
    <t>A272020</t>
  </si>
  <si>
    <t>Kelly by Clinton Kelly Regular Pull-On Straight</t>
  </si>
  <si>
    <t>http://images-p.qvc.com/is/image/a/20/a272020.001?wid=500</t>
  </si>
  <si>
    <t>A274099</t>
  </si>
  <si>
    <t>Vintage Coral,X-Small</t>
  </si>
  <si>
    <t>LOGO by Lori Goldstein Cotton Slub Knit Tank w/</t>
  </si>
  <si>
    <t>http://images-p.qvc.com/is/image/a/99/a274099.001?wid=500</t>
  </si>
  <si>
    <t>A274175</t>
  </si>
  <si>
    <t>Black,Reg 6</t>
  </si>
  <si>
    <t>Isaac Mizrahi Live! Regular 24/7 Stretch Ankle</t>
  </si>
  <si>
    <t>http://images-p.qvc.com/is/image/a/75/a274175.001?wid=500</t>
  </si>
  <si>
    <t>Black,Reg 2</t>
  </si>
  <si>
    <t>Bright White,Plus 24</t>
  </si>
  <si>
    <t>A275784</t>
  </si>
  <si>
    <t>Coral,X-Small</t>
  </si>
  <si>
    <t>LOGO by Lori Goldstein Knit Top w/ Printed</t>
  </si>
  <si>
    <t>http://images-p.qvc.com/is/image/a/84/a275784.001?wid=500</t>
  </si>
  <si>
    <t>Sour Apple,XX-Small</t>
  </si>
  <si>
    <t>Sour Apple,X-Large</t>
  </si>
  <si>
    <t>Sour Apple,X-Small</t>
  </si>
  <si>
    <t>Seagrass,Medium</t>
  </si>
  <si>
    <t>Seagrass,Small</t>
  </si>
  <si>
    <t>A275986</t>
  </si>
  <si>
    <t>Navy,Petite 3X</t>
  </si>
  <si>
    <t>Lisa Rinna Collection Petite Banded Bottom</t>
  </si>
  <si>
    <t>http://images-p.qvc.com/is/image/a/86/a275986.001?wid=500</t>
  </si>
  <si>
    <t>Light Taupe,Petite 2X</t>
  </si>
  <si>
    <t>A276760</t>
  </si>
  <si>
    <t>Tiger Lily,X-Small</t>
  </si>
  <si>
    <t>LOGO Layers by Lori Goldstein Knit Skirt with</t>
  </si>
  <si>
    <t>http://images-p.qvc.com/is/image/a/60/a276760.001?wid=500</t>
  </si>
  <si>
    <t>A279156</t>
  </si>
  <si>
    <t>Grey Multi,Size 2X</t>
  </si>
  <si>
    <t>Bob Mackie Printed Sweater with Jeweled</t>
  </si>
  <si>
    <t>http://images-p.qvc.com/is/image/a/56/a279156.001?wid=500</t>
  </si>
  <si>
    <t>A279852</t>
  </si>
  <si>
    <t>Rose,Small</t>
  </si>
  <si>
    <t>Denim &amp; Co. 3/4 Sleeve Southwestern Printed</t>
  </si>
  <si>
    <t>http://images-p.qvc.com/is/image/a/52/a279852.001?wid=500</t>
  </si>
  <si>
    <t>A282078</t>
  </si>
  <si>
    <t>Navy,X-Small</t>
  </si>
  <si>
    <t>Susan Graver Textured Liquid Knit Tunic with</t>
  </si>
  <si>
    <t>http://images-p.qvc.com/is/image/a/78/a282078.001?wid=500</t>
  </si>
  <si>
    <t>A283308</t>
  </si>
  <si>
    <t>Hthr Grey/Tree,Medium</t>
  </si>
  <si>
    <t>Quacker Factory Holiday Fun Long Sleeve Snap</t>
  </si>
  <si>
    <t>http://images-p.qvc.com/is/image/a/08/a283308.001?wid=500</t>
  </si>
  <si>
    <t>A284770</t>
  </si>
  <si>
    <t>Scarlet Red,XX-Small</t>
  </si>
  <si>
    <t>Susan Graver Textured Liquid Knit Shirt with</t>
  </si>
  <si>
    <t>http://images-p.qvc.com/is/image/a/70/a284770.001?wid=500</t>
  </si>
  <si>
    <t>A286797</t>
  </si>
  <si>
    <t>Olive,Petite 1X</t>
  </si>
  <si>
    <t>Denim &amp; Co. Active Petite Jogger Pants with</t>
  </si>
  <si>
    <t>http://images-p.qvc.com/is/image/a/97/a286797.001?wid=500</t>
  </si>
  <si>
    <t>A286997</t>
  </si>
  <si>
    <t>Misty Rose,Reg 4</t>
  </si>
  <si>
    <t>G.I.L.I Peplum Faux Leather Zip Front Jacket</t>
  </si>
  <si>
    <t>http://images-p.qvc.com/is/image/a/97/a286997.001?wid=500</t>
  </si>
  <si>
    <t>A288391</t>
  </si>
  <si>
    <t>Linea by Louis Dell'Olio Pebble Crepe Pull On</t>
  </si>
  <si>
    <t>http://images-p.qvc.com/is/image/a/91/a288391.001?wid=500</t>
  </si>
  <si>
    <t>Black,Medium</t>
  </si>
  <si>
    <t>A288789</t>
  </si>
  <si>
    <t>Basil,Large</t>
  </si>
  <si>
    <t>Wicked by Women with Control Regular Pull On</t>
  </si>
  <si>
    <t>http://images-p.qvc.com/is/image/a/89/a288789.001?wid=500</t>
  </si>
  <si>
    <t>Night Sky,XX-Small</t>
  </si>
  <si>
    <t>A288791</t>
  </si>
  <si>
    <t>Night Sky,Tall XX-Small</t>
  </si>
  <si>
    <t>Wicked by Women with Control Tall Pull On</t>
  </si>
  <si>
    <t>http://images-p.qvc.com/is/image/a/91/a288791.001?wid=500</t>
  </si>
  <si>
    <t>A288796</t>
  </si>
  <si>
    <t>Women with Control Petite Tummy Control Wide</t>
  </si>
  <si>
    <t>http://images-p.qvc.com/is/image/a/96/a288796.001?wid=500</t>
  </si>
  <si>
    <t>Navy,Petite XX-Small</t>
  </si>
  <si>
    <t>A288855</t>
  </si>
  <si>
    <t>Vintage Elm,Small</t>
  </si>
  <si>
    <t>LOGO by Lori Goldstein Solid Tank with Print</t>
  </si>
  <si>
    <t>http://images-p.qvc.com/is/image/a/55/a288855.001?wid=500</t>
  </si>
  <si>
    <t>A288867</t>
  </si>
  <si>
    <t>Green Orchid,Size 1X</t>
  </si>
  <si>
    <t>LOGO by Lori Goldstein Slub Tank with Ribbed</t>
  </si>
  <si>
    <t>http://images-p.qvc.com/is/image/a/67/a288867.001?wid=500</t>
  </si>
  <si>
    <t>Green Orchid,Small</t>
  </si>
  <si>
    <t>Green Orchid,X-Large</t>
  </si>
  <si>
    <t>A289005</t>
  </si>
  <si>
    <t>Lisa Rinna Collection 3/4 Sleeve Top with Back</t>
  </si>
  <si>
    <t>http://images-p.qvc.com/is/image/a/05/a289005.001?wid=500</t>
  </si>
  <si>
    <t>Black,X-Large</t>
  </si>
  <si>
    <t>Terracotta,Size 3X</t>
  </si>
  <si>
    <t>Terracotta,Medium</t>
  </si>
  <si>
    <t>Dusty Aqua,XXXS</t>
  </si>
  <si>
    <t>A289217</t>
  </si>
  <si>
    <t>Light,</t>
  </si>
  <si>
    <t>Doll 10 HydraBalm Foundation Stick w/ Brush</t>
  </si>
  <si>
    <t>http://images-p.qvc.com/is/image/a/17/a289217.001?wid=500</t>
  </si>
  <si>
    <t>A290109</t>
  </si>
  <si>
    <t>Denim &amp; Co. Crop Pants with Side Vent with</t>
  </si>
  <si>
    <t>http://images-p.qvc.com/is/image/a/09/a290109.001?wid=500</t>
  </si>
  <si>
    <t>A290178</t>
  </si>
  <si>
    <t>Blue Floral,Size 1X</t>
  </si>
  <si>
    <t>G.I.L.I. Wrap Front Maxi Skirt</t>
  </si>
  <si>
    <t>http://images-p.qvc.com/is/image/a/78/a290178.001?wid=500</t>
  </si>
  <si>
    <t>Dark Navy,X-Large</t>
  </si>
  <si>
    <t>A290184</t>
  </si>
  <si>
    <t>Studio by Denim &amp; Co. Elbow Sleeve Tunic Top w/</t>
  </si>
  <si>
    <t>http://images-p.qvc.com/is/image/a/84/a290184.001?wid=500</t>
  </si>
  <si>
    <t>Lt Heather Grey,XX-Small</t>
  </si>
  <si>
    <t>Lt Heather Grey,X-Small</t>
  </si>
  <si>
    <t>A290283</t>
  </si>
  <si>
    <t>Pale Banana,Large</t>
  </si>
  <si>
    <t>Peace Love World Dip Dye French Terry Knit</t>
  </si>
  <si>
    <t>http://images-p.qvc.com/is/image/a/83/a290283.001?wid=500</t>
  </si>
  <si>
    <t>A290480</t>
  </si>
  <si>
    <t>Mauve,X-Large</t>
  </si>
  <si>
    <t>LOGO Lounge by Lori Goldstein French Terry</t>
  </si>
  <si>
    <t>http://images-p.qvc.com/is/image/a/80/a290480.001?wid=500</t>
  </si>
  <si>
    <t>A290593</t>
  </si>
  <si>
    <t>Bob Mackie Floral Embroidered Cut-Out Linen</t>
  </si>
  <si>
    <t>http://images-p.qvc.com/is/image/a/93/a290593.001?wid=500</t>
  </si>
  <si>
    <t>A290884</t>
  </si>
  <si>
    <t>Cerulean Blue,Size 1X</t>
  </si>
  <si>
    <t>Laurie Felt Silky Denim Capri Jeans with</t>
  </si>
  <si>
    <t>http://images-p.qvc.com/is/image/a/84/a290884.001?wid=500</t>
  </si>
  <si>
    <t>Night Blue,Large</t>
  </si>
  <si>
    <t>A290924</t>
  </si>
  <si>
    <t>Black,X-Small</t>
  </si>
  <si>
    <t>Quacker Factory Lace Elbow Sleeve Top with</t>
  </si>
  <si>
    <t>http://images-p.qvc.com/is/image/a/24/a290924.001?wid=500</t>
  </si>
  <si>
    <t>Light Aqua,Medium</t>
  </si>
  <si>
    <t>A292281</t>
  </si>
  <si>
    <t>Mocha,XXXS</t>
  </si>
  <si>
    <t>Lisa Rinna Collection Regular Knit Maxi Dress</t>
  </si>
  <si>
    <t>http://images-p.qvc.com/is/image/a/81/a292281.001?wid=500</t>
  </si>
  <si>
    <t>A292282</t>
  </si>
  <si>
    <t>Black,Petite Small</t>
  </si>
  <si>
    <t>Lisa Rinna Collection Petite Knit Maxi Dress</t>
  </si>
  <si>
    <t>http://images-p.qvc.com/is/image/a/82/a292282.001?wid=500</t>
  </si>
  <si>
    <t>Black,Petite Large</t>
  </si>
  <si>
    <t>Blue Indigo,XXXS-Petite</t>
  </si>
  <si>
    <t>A292507</t>
  </si>
  <si>
    <t>Black Wash,Reg 8</t>
  </si>
  <si>
    <t>Denim &amp; Co. Perfect Denim Smooth Waist Slim Leg</t>
  </si>
  <si>
    <t>http://images-p.qvc.com/is/image/a/07/a292507.001?wid=500</t>
  </si>
  <si>
    <t>Black Wash,Reg 10</t>
  </si>
  <si>
    <t>Medium Indigo,Reg 4</t>
  </si>
  <si>
    <t>Dark Indigo,Reg 6</t>
  </si>
  <si>
    <t>Dark Indigo,Reg 8</t>
  </si>
  <si>
    <t>Dark Indigo,Reg 2</t>
  </si>
  <si>
    <t>A292620</t>
  </si>
  <si>
    <t>Navy,Large</t>
  </si>
  <si>
    <t>Laurie Felt Split V-Neck 3/4 Sleeve</t>
  </si>
  <si>
    <t>http://images-p.qvc.com/is/image/a/20/a292620.001?wid=500</t>
  </si>
  <si>
    <t>Navy,Medium</t>
  </si>
  <si>
    <t>A292766</t>
  </si>
  <si>
    <t>Sky Wash,Plus 26</t>
  </si>
  <si>
    <t>G.I.L.I. Regular Washed Denim Ankle Zip Jeans</t>
  </si>
  <si>
    <t>http://images-p.qvc.com/is/image/a/66/a292766.001?wid=500</t>
  </si>
  <si>
    <t>Sky Wash,Plus 22</t>
  </si>
  <si>
    <t>Dark Rinse,Plus 26</t>
  </si>
  <si>
    <t>Dark Rinse,Plus 28</t>
  </si>
  <si>
    <t>A292796</t>
  </si>
  <si>
    <t>Straw,XX-Small</t>
  </si>
  <si>
    <t>LOGO by Lori Goldstein Distressed Print Open</t>
  </si>
  <si>
    <t>http://images-p.qvc.com/is/image/a/96/a292796.001?wid=500</t>
  </si>
  <si>
    <t>A292996</t>
  </si>
  <si>
    <t>Denim &amp; Co. Essentials 3/4 Sleeve Round Neck</t>
  </si>
  <si>
    <t>http://images-p.qvc.com/is/image/a/96/a292996.001?wid=500</t>
  </si>
  <si>
    <t>Spice Red,X-Small</t>
  </si>
  <si>
    <t>A292997</t>
  </si>
  <si>
    <t>Rose Brown,Small</t>
  </si>
  <si>
    <t>Denim &amp; Co. Essentials 3/4 Sleeve V-Neck Tunic</t>
  </si>
  <si>
    <t>http://images-p.qvc.com/is/image/a/97/a292997.001?wid=500</t>
  </si>
  <si>
    <t>A293093</t>
  </si>
  <si>
    <t>Black Floral,Size 3X</t>
  </si>
  <si>
    <t>Cuddl Duds Fleecewear Stretch Long Sleeve</t>
  </si>
  <si>
    <t>http://images-p.qvc.com/is/image/a/93/a293093.001?wid=500</t>
  </si>
  <si>
    <t>A293998</t>
  </si>
  <si>
    <t>Turkey/Wine,Medium</t>
  </si>
  <si>
    <t>Quacker Factory FestiFall Triple Sparkle Elbow</t>
  </si>
  <si>
    <t>http://images-p.qvc.com/is/image/a/98/a293998.001?wid=500</t>
  </si>
  <si>
    <t>Turkey/Wine,Small</t>
  </si>
  <si>
    <t>A294170</t>
  </si>
  <si>
    <t>Smoke,X-Large</t>
  </si>
  <si>
    <t>Lisa Rinna Collection Mock Neck Knit Tunic</t>
  </si>
  <si>
    <t>http://images-p.qvc.com/is/image/a/70/a294170.001?wid=500</t>
  </si>
  <si>
    <t>A294295</t>
  </si>
  <si>
    <t>Denim &amp; Co. "How Smooth" Regular 5-Pkt Slightly</t>
  </si>
  <si>
    <t>http://images-p.qvc.com/is/image/a/95/a294295.001?wid=500</t>
  </si>
  <si>
    <t>A294860</t>
  </si>
  <si>
    <t>Susan Graver Weekend French Terry Hooded Tunic</t>
  </si>
  <si>
    <t>http://images-p.qvc.com/is/image/a/60/a294860.001?wid=500</t>
  </si>
  <si>
    <t>A294861</t>
  </si>
  <si>
    <t>Susan Graver Textured Liquid Knit Cardigan &amp;</t>
  </si>
  <si>
    <t>http://images-p.qvc.com/is/image/a/61/a294861.001?wid=500</t>
  </si>
  <si>
    <t>A295635</t>
  </si>
  <si>
    <t>Galaxy Blue,Size 3X</t>
  </si>
  <si>
    <t>Isaac Mizrahi Live! Regular SOHO</t>
  </si>
  <si>
    <t>http://images-p.qvc.com/is/image/a/35/a295635.001?wid=500</t>
  </si>
  <si>
    <t>A295665</t>
  </si>
  <si>
    <t>Brushed Medium ,Petite 1X</t>
  </si>
  <si>
    <t>Laurie Felt Petite Silky Denim Baby Bell</t>
  </si>
  <si>
    <t>http://images-p.qvc.com/is/image/a/65/a295665.001?wid=500</t>
  </si>
  <si>
    <t>Brushed Medium ,Petite 2X</t>
  </si>
  <si>
    <t>Brushed Medium ,Petite 3X</t>
  </si>
  <si>
    <t>Bright Blue,Petite Large</t>
  </si>
  <si>
    <t>Bright Blue,Petite X-Large</t>
  </si>
  <si>
    <t>Bright Blue,Petite 3X</t>
  </si>
  <si>
    <t>A295681</t>
  </si>
  <si>
    <t>Camo Green,Petite Medium</t>
  </si>
  <si>
    <t>Isaac Mizrahi Live! Petite SOHO</t>
  </si>
  <si>
    <t>http://images-p.qvc.com/is/image/a/81/a295681.001?wid=500</t>
  </si>
  <si>
    <t>A295848</t>
  </si>
  <si>
    <t>Bengals,Large</t>
  </si>
  <si>
    <t>NFL Team Color Poly Knit with Sherpa Lining Zip</t>
  </si>
  <si>
    <t>http://images-p.qvc.com/is/image/a/48/a295848.001?wid=500</t>
  </si>
  <si>
    <t>A295940</t>
  </si>
  <si>
    <t>Joan Rivers Wardrobe Builders Classic Knit</t>
  </si>
  <si>
    <t>http://images-p.qvc.com/is/image/a/40/a295940.001?wid=500</t>
  </si>
  <si>
    <t>Ivory,Size 3X</t>
  </si>
  <si>
    <t>Red,Medium</t>
  </si>
  <si>
    <t>Teaberry,XX-Small</t>
  </si>
  <si>
    <t>Teaberry,Size 3X</t>
  </si>
  <si>
    <t>Teaberry,Medium</t>
  </si>
  <si>
    <t>Teaberry,Small</t>
  </si>
  <si>
    <t>A296523</t>
  </si>
  <si>
    <t>Olive,Size 1X</t>
  </si>
  <si>
    <t>LOGO by Lori Goldstein Knit Mock Neck Tank with</t>
  </si>
  <si>
    <t>http://images-p.qvc.com/is/image/a/23/a296523.001?wid=500</t>
  </si>
  <si>
    <t>Olive,Medium</t>
  </si>
  <si>
    <t>Olive,X-Small</t>
  </si>
  <si>
    <t>A296544</t>
  </si>
  <si>
    <t>Dark Wash,Reg 14</t>
  </si>
  <si>
    <t>LOGO by Lori Goldstein Printed 5-Pocket Slim</t>
  </si>
  <si>
    <t>http://images-p.qvc.com/is/image/a/44/a296544.001?wid=500</t>
  </si>
  <si>
    <t>Dark Wash,Reg 16</t>
  </si>
  <si>
    <t>Dark Wash,Plus 26</t>
  </si>
  <si>
    <t>Dark Wash,Plus 18</t>
  </si>
  <si>
    <t>Dark Wash,Plus 28</t>
  </si>
  <si>
    <t>A296562</t>
  </si>
  <si>
    <t>Indigo/Sleigh,X-Large</t>
  </si>
  <si>
    <t>Quacker Factory Button Front Denim Tunic with</t>
  </si>
  <si>
    <t>http://images-p.qvc.com/is/image/a/62/a296562.001?wid=500</t>
  </si>
  <si>
    <t>Indigo/Sleigh,X-Small</t>
  </si>
  <si>
    <t>Black/Cats,Small</t>
  </si>
  <si>
    <t>Black/Cats,X-Small</t>
  </si>
  <si>
    <t>A297093</t>
  </si>
  <si>
    <t>Evergreen,Size 1X</t>
  </si>
  <si>
    <t>LOGO Lavish by Lori Goldstein Embellished Crepe</t>
  </si>
  <si>
    <t>http://images-p.qvc.com/is/image/a/93/a297093.001?wid=500</t>
  </si>
  <si>
    <t>Evergreen,Large</t>
  </si>
  <si>
    <t>Evergreen,Small</t>
  </si>
  <si>
    <t>A297942</t>
  </si>
  <si>
    <t>Dark Rinse,Reg 6</t>
  </si>
  <si>
    <t>G.I.L.I. Released Hem Side Slit Regular Jeans</t>
  </si>
  <si>
    <t>http://images-p.qvc.com/is/image/a/42/a297942.001?wid=500</t>
  </si>
  <si>
    <t>Dark Rinse,Reg 10</t>
  </si>
  <si>
    <t>Dark Rinse,Reg 14</t>
  </si>
  <si>
    <t>A297991</t>
  </si>
  <si>
    <t>Black,Large</t>
  </si>
  <si>
    <t>Joan Rivers Lace Tunic with 3/4 Sleeves</t>
  </si>
  <si>
    <t>http://images-p.qvc.com/is/image/a/91/a297991.001?wid=500</t>
  </si>
  <si>
    <t>Wine,XX-Small</t>
  </si>
  <si>
    <t>A298646</t>
  </si>
  <si>
    <t>Attitudes by Renee Flocked Mesh Top with</t>
  </si>
  <si>
    <t>http://images-p.qvc.com/is/image/a/46/a298646.001?wid=500</t>
  </si>
  <si>
    <t>A298684</t>
  </si>
  <si>
    <t>Red,Size 3X</t>
  </si>
  <si>
    <t>Bob Mackie Long Sleeve Placement Print Knit</t>
  </si>
  <si>
    <t>http://images-p.qvc.com/is/image/a/84/a298684.001?wid=500</t>
  </si>
  <si>
    <t>A299088</t>
  </si>
  <si>
    <t>Denim &amp; Co. French Terry Long Sleeve Rib Shawl</t>
  </si>
  <si>
    <t>http://images-p.qvc.com/is/image/a/88/a299088.001?wid=500</t>
  </si>
  <si>
    <t>A299202</t>
  </si>
  <si>
    <t>Apple Red,X-Small</t>
  </si>
  <si>
    <t>Denim &amp; Co. Reg Plaid Sharpa Lined Fleece 2-Way</t>
  </si>
  <si>
    <t>http://images-p.qvc.com/is/image/a/02/a299202.001?wid=500</t>
  </si>
  <si>
    <t>Gunmetal Grey,X-Small</t>
  </si>
  <si>
    <t>Chocolate Brown,Medium</t>
  </si>
  <si>
    <t>Lapis Blue,X-Small</t>
  </si>
  <si>
    <t>A299208</t>
  </si>
  <si>
    <t>Natural,Size 3X</t>
  </si>
  <si>
    <t>Denim &amp; Co. Perfect Jersey Long Sleeve</t>
  </si>
  <si>
    <t>http://images-p.qvc.com/is/image/a/08/a299208.001?wid=500</t>
  </si>
  <si>
    <t>Natural,Large</t>
  </si>
  <si>
    <t>A299375</t>
  </si>
  <si>
    <t>Denim &amp; Co. Regular Mock Neck Cable Knit Tunic</t>
  </si>
  <si>
    <t>http://images-p.qvc.com/is/image/a/75/a299375.001?wid=500</t>
  </si>
  <si>
    <t>Chestnut,XX-Small</t>
  </si>
  <si>
    <t>A299387</t>
  </si>
  <si>
    <t>True Olive,Petite 3X</t>
  </si>
  <si>
    <t>Denim &amp; Co. Active Petite Pull-On Slim Leg Knit</t>
  </si>
  <si>
    <t>http://images-p.qvc.com/is/image/a/87/a299387.001?wid=500</t>
  </si>
  <si>
    <t>Fall Wine,Petite X-Small</t>
  </si>
  <si>
    <t>Fall Wine,Petite 1X</t>
  </si>
  <si>
    <t>Fall Wine,Petite 3X</t>
  </si>
  <si>
    <t>A299529</t>
  </si>
  <si>
    <t>Dark Navy,X-Small</t>
  </si>
  <si>
    <t>G.I.L.I. Sweater Cape with Button Details</t>
  </si>
  <si>
    <t>http://images-p.qvc.com/is/image/a/29/a299529.001?wid=500</t>
  </si>
  <si>
    <t>Red Dahlia,X-Small</t>
  </si>
  <si>
    <t>A299569</t>
  </si>
  <si>
    <t>Lisa Rinna Collection Pull On Boot Cut Pants</t>
  </si>
  <si>
    <t>http://images-p.qvc.com/is/image/a/69/a299569.001?wid=500</t>
  </si>
  <si>
    <t>Walnut,Size 1X</t>
  </si>
  <si>
    <t>Walnut,Large</t>
  </si>
  <si>
    <t>Walnut,Medium</t>
  </si>
  <si>
    <t>Walnut,X-Large</t>
  </si>
  <si>
    <t>Ink,X-Small</t>
  </si>
  <si>
    <t>A299601</t>
  </si>
  <si>
    <t>Copper Rose,Small</t>
  </si>
  <si>
    <t>LOGO by Lori Goldstein Striped Space Dye Button</t>
  </si>
  <si>
    <t>http://images-p.qvc.com/is/image/a/01/a299601.001?wid=500</t>
  </si>
  <si>
    <t>Copper Rose,X-Small</t>
  </si>
  <si>
    <t>A299607</t>
  </si>
  <si>
    <t>Abyss,Small</t>
  </si>
  <si>
    <t>LOGO by Lori Goldstein Regular Brushed Jersey</t>
  </si>
  <si>
    <t>http://images-p.qvc.com/is/image/a/07/a299607.001?wid=500</t>
  </si>
  <si>
    <t>Abyss,X-Small</t>
  </si>
  <si>
    <t>A299623</t>
  </si>
  <si>
    <t>Adobe Brown,Medium</t>
  </si>
  <si>
    <t>LOGO Lounge by Lori Goldstein French Terry Top</t>
  </si>
  <si>
    <t>http://images-p.qvc.com/is/image/a/23/a299623.001?wid=500</t>
  </si>
  <si>
    <t>A299624</t>
  </si>
  <si>
    <t>Olive Combo,XX-Small</t>
  </si>
  <si>
    <t>LOGO by Lori Goldstein Multi Printed Paneled</t>
  </si>
  <si>
    <t>http://images-p.qvc.com/is/image/a/24/a299624.001?wid=500</t>
  </si>
  <si>
    <t>Olive Combo,X-Small</t>
  </si>
  <si>
    <t>A299819</t>
  </si>
  <si>
    <t>Dr. Denese Super-Size Antiaging Day &amp; Night</t>
  </si>
  <si>
    <t>http://images-p.qvc.com/is/image/a/19/a299819.001?wid=500</t>
  </si>
  <si>
    <t>A300534</t>
  </si>
  <si>
    <t>GRAVER Susan Graver Rib Knit Jacket with Cuff</t>
  </si>
  <si>
    <t>http://images-p.qvc.com/is/image/a/34/a300534.001?wid=500</t>
  </si>
  <si>
    <t>Navy,Reg 2</t>
  </si>
  <si>
    <t>A300741</t>
  </si>
  <si>
    <t>Denim &amp; Co. Round Neck Bracelet Sleeve Top w/</t>
  </si>
  <si>
    <t>http://images-p.qvc.com/is/image/a/41/a300741.001?wid=500</t>
  </si>
  <si>
    <t>Navy,Size 1X</t>
  </si>
  <si>
    <t>Navy,Small</t>
  </si>
  <si>
    <t>Navy,X-Large</t>
  </si>
  <si>
    <t>Evergreen,XX-Small</t>
  </si>
  <si>
    <t>Bright Purple,XX-Small</t>
  </si>
  <si>
    <t>A300753</t>
  </si>
  <si>
    <t>Cider,Reg 6</t>
  </si>
  <si>
    <t>LOGO by Lori Goldstein Slim-Leg Twill Pants</t>
  </si>
  <si>
    <t>http://images-p.qvc.com/is/image/a/53/a300753.001?wid=500</t>
  </si>
  <si>
    <t>Cider,Reg 8</t>
  </si>
  <si>
    <t>Cider,Reg 10</t>
  </si>
  <si>
    <t>Cider,Reg 12</t>
  </si>
  <si>
    <t>Cider,Reg 14</t>
  </si>
  <si>
    <t>Cider,Reg 16</t>
  </si>
  <si>
    <t>Pinot Noir,Reg 8</t>
  </si>
  <si>
    <t>A300754</t>
  </si>
  <si>
    <t>DrkTwilightBlue,Reg 14</t>
  </si>
  <si>
    <t>LOGO by Lori Goldstein Regular Skinny Leg Ankle</t>
  </si>
  <si>
    <t>http://images-p.qvc.com/is/image/a/54/a300754.001?wid=500</t>
  </si>
  <si>
    <t>A300791</t>
  </si>
  <si>
    <t>Lt Heather Grey,Size 3X</t>
  </si>
  <si>
    <t>Denim &amp; Co. Active Regular Contrast Trim</t>
  </si>
  <si>
    <t>http://images-p.qvc.com/is/image/a/91/a300791.001?wid=500</t>
  </si>
  <si>
    <t>A300810</t>
  </si>
  <si>
    <t>White,XX-Small</t>
  </si>
  <si>
    <t>Denim &amp; Co. Active Cold Shoulder Mock Neck Knit</t>
  </si>
  <si>
    <t>http://images-p.qvc.com/is/image/a/10/a300810.001?wid=500</t>
  </si>
  <si>
    <t>A300839</t>
  </si>
  <si>
    <t>Sand Dune,Size 3X</t>
  </si>
  <si>
    <t>H by Halston Super Soft Knit Elbow Sleeve Top</t>
  </si>
  <si>
    <t>http://images-p.qvc.com/is/image/a/39/a300839.001?wid=500</t>
  </si>
  <si>
    <t>Sand Dune,X-Large</t>
  </si>
  <si>
    <t>Jay Blue,X-Small</t>
  </si>
  <si>
    <t>A301082</t>
  </si>
  <si>
    <t>Red Floral,Large</t>
  </si>
  <si>
    <t>Martha Stewart Floral Embroidered Denim Jean</t>
  </si>
  <si>
    <t>http://images-p.qvc.com/is/image/a/82/a301082.001?wid=500</t>
  </si>
  <si>
    <t>Red Floral,Medium</t>
  </si>
  <si>
    <t>A301083</t>
  </si>
  <si>
    <t>Blue Floral,Reg 8</t>
  </si>
  <si>
    <t>Martha Stewart Regular Floral Embroidered</t>
  </si>
  <si>
    <t>http://images-p.qvc.com/is/image/a/83/a301083.001?wid=500</t>
  </si>
  <si>
    <t>Blue Floral,Reg 2</t>
  </si>
  <si>
    <t>Red Floral,Reg 4</t>
  </si>
  <si>
    <t>Red Floral,Reg 16</t>
  </si>
  <si>
    <t>Red Floral,Plus 24</t>
  </si>
  <si>
    <t>Red Floral,Reg 2</t>
  </si>
  <si>
    <t>A301084</t>
  </si>
  <si>
    <t>Blue Floral,Petite 12</t>
  </si>
  <si>
    <t>Martha Stewart Petite Floral Embroidered</t>
  </si>
  <si>
    <t>http://images-p.qvc.com/is/image/a/84/a301084.001?wid=500</t>
  </si>
  <si>
    <t>Blue Floral,Petite 14</t>
  </si>
  <si>
    <t>Blue Floral,Plus Petite 28</t>
  </si>
  <si>
    <t>Red Floral,Petite 6</t>
  </si>
  <si>
    <t>A301087</t>
  </si>
  <si>
    <t>Grey,Plus 28</t>
  </si>
  <si>
    <t>Martha Stewart Regular Patchwork 5-Pocket</t>
  </si>
  <si>
    <t>http://images-p.qvc.com/is/image/a/87/a301087.001?wid=500</t>
  </si>
  <si>
    <t>A301134</t>
  </si>
  <si>
    <t>Deep Pink,Large</t>
  </si>
  <si>
    <t>Every Day By Susan Graver Liquid Knit Cold</t>
  </si>
  <si>
    <t>http://images-p.qvc.com/is/image/a/34/a301134.001?wid=500</t>
  </si>
  <si>
    <t>A301139</t>
  </si>
  <si>
    <t>Black/Yellow,Size 1X</t>
  </si>
  <si>
    <t>Susan Graver Printed Liquid Knit Top w/ Smocked</t>
  </si>
  <si>
    <t>http://images-p.qvc.com/is/image/a/39/a301139.001?wid=500</t>
  </si>
  <si>
    <t>Black/Yellow,Size 2X</t>
  </si>
  <si>
    <t>Black/Yellow,Medium</t>
  </si>
  <si>
    <t>A301230</t>
  </si>
  <si>
    <t>DrkTwilightBlue,Reg 16</t>
  </si>
  <si>
    <t>LOGO by Lori Goldstein Ankle Jean w/ Embroidery</t>
  </si>
  <si>
    <t>http://images-p.qvc.com/is/image/a/30/a301230.001?wid=500</t>
  </si>
  <si>
    <t>A301235</t>
  </si>
  <si>
    <t>Deep Marine,Reg 0</t>
  </si>
  <si>
    <t>LOGO by Lori Goldstein Regular Stretch Twill</t>
  </si>
  <si>
    <t>http://images-p.qvc.com/is/image/a/35/a301235.001?wid=500</t>
  </si>
  <si>
    <t>A301236</t>
  </si>
  <si>
    <t>White Sand,Plus 18</t>
  </si>
  <si>
    <t>LOGO by Lori Goldstein Regular Twill Boyfriend</t>
  </si>
  <si>
    <t>http://images-p.qvc.com/is/image/a/36/a301236.001?wid=500</t>
  </si>
  <si>
    <t>White Sand,Plus 22</t>
  </si>
  <si>
    <t>Nordic Blue,Reg 6</t>
  </si>
  <si>
    <t>Nordic Blue,Reg 8</t>
  </si>
  <si>
    <t>Nordic Blue,Reg 14</t>
  </si>
  <si>
    <t>Spanish Moss,Reg 12</t>
  </si>
  <si>
    <t>Spanish Moss,Reg 14</t>
  </si>
  <si>
    <t>Spanish Moss,Plus 22</t>
  </si>
  <si>
    <t>A301239</t>
  </si>
  <si>
    <t>Gold,Plus 26</t>
  </si>
  <si>
    <t>LOGO by Lori Goldstein Stretch Twill Crop Pant</t>
  </si>
  <si>
    <t>http://images-p.qvc.com/is/image/a/39/a301239.001?wid=500</t>
  </si>
  <si>
    <t>Gold,Plus 22</t>
  </si>
  <si>
    <t>Gold,Plus 24</t>
  </si>
  <si>
    <t>Blackberry,Plus 18</t>
  </si>
  <si>
    <t>Blackberry,Plus 22</t>
  </si>
  <si>
    <t>Blackberry,Plus 28</t>
  </si>
  <si>
    <t>Marshmallow,Plus 26</t>
  </si>
  <si>
    <t>Marshmallow,Plus 28</t>
  </si>
  <si>
    <t>A301240</t>
  </si>
  <si>
    <t>DrkTwilightBlue,Reg 8</t>
  </si>
  <si>
    <t>LOGO Lavish by Lori Goldstein Crop Jeans with</t>
  </si>
  <si>
    <t>http://images-p.qvc.com/is/image/a/40/a301240.001?wid=500</t>
  </si>
  <si>
    <t>DrkTwilightBlue,Reg 10</t>
  </si>
  <si>
    <t>DrkTwilightBlue,Reg 12</t>
  </si>
  <si>
    <t>A301241</t>
  </si>
  <si>
    <t>Deep Sea,Reg 6</t>
  </si>
  <si>
    <t>LOGO by Lori Goldstein Straight Crop Refined</t>
  </si>
  <si>
    <t>http://images-p.qvc.com/is/image/a/41/a301241.001?wid=500</t>
  </si>
  <si>
    <t>Deep Sea,Reg 8</t>
  </si>
  <si>
    <t>Deep Sea,Reg 16</t>
  </si>
  <si>
    <t>Deep Sea,Plus 18</t>
  </si>
  <si>
    <t>Medium Indigo,Reg 16</t>
  </si>
  <si>
    <t>A301242</t>
  </si>
  <si>
    <t>Lt Copper Combo,Reg 14</t>
  </si>
  <si>
    <t>LOGO by Lori Goldstein Printed Stretch Twill</t>
  </si>
  <si>
    <t>http://images-p.qvc.com/is/image/a/42/a301242.001?wid=500</t>
  </si>
  <si>
    <t>Lt Copper Combo,Plus 20</t>
  </si>
  <si>
    <t>Lt Copper Combo,Plus 22</t>
  </si>
  <si>
    <t>A301243</t>
  </si>
  <si>
    <t>Deep Indigo,Reg 6</t>
  </si>
  <si>
    <t>LOGO by Lori Goldstein Straight Leg Capri Jeans</t>
  </si>
  <si>
    <t>http://images-p.qvc.com/is/image/a/43/a301243.001?wid=500</t>
  </si>
  <si>
    <t>A301316</t>
  </si>
  <si>
    <t>Women with Control Regular Soft Tech Pull-On</t>
  </si>
  <si>
    <t>http://images-p.qvc.com/is/image/a/16/a301316.001?wid=500</t>
  </si>
  <si>
    <t>Stone,Large</t>
  </si>
  <si>
    <t>Stone,X-Small</t>
  </si>
  <si>
    <t>Crocodile Green,Large</t>
  </si>
  <si>
    <t>Crocodile Green,Medium</t>
  </si>
  <si>
    <t>Crocodile Green,Small</t>
  </si>
  <si>
    <t>Crocodile Green,X-Small</t>
  </si>
  <si>
    <t>A301323</t>
  </si>
  <si>
    <t>Safari Taupe,Petite XX-Small</t>
  </si>
  <si>
    <t>Women with Control Petite Convertible Pants w/</t>
  </si>
  <si>
    <t>http://images-p.qvc.com/is/image/a/23/a301323.001?wid=500</t>
  </si>
  <si>
    <t>A301362</t>
  </si>
  <si>
    <t>Onyx,Medium</t>
  </si>
  <si>
    <t>Wicked by Women with Control Essentials Cap</t>
  </si>
  <si>
    <t>http://images-p.qvc.com/is/image/a/62/a301362.001?wid=500</t>
  </si>
  <si>
    <t>A301363</t>
  </si>
  <si>
    <t>Champagne,34 DD</t>
  </si>
  <si>
    <t>Breezies Shimmer Stripe and Lace Wirefree Bra</t>
  </si>
  <si>
    <t>http://images-p.qvc.com/is/image/a/63/a301363.001?wid=500</t>
  </si>
  <si>
    <t>A301542</t>
  </si>
  <si>
    <t>White,Plus 26</t>
  </si>
  <si>
    <t>Peace Love World Victoria Pant with Zip</t>
  </si>
  <si>
    <t>http://images-p.qvc.com/is/image/a/42/a301542.001?wid=500</t>
  </si>
  <si>
    <t>White,Plus 18</t>
  </si>
  <si>
    <t>Rosemary,Plus 26</t>
  </si>
  <si>
    <t>A301550</t>
  </si>
  <si>
    <t>Light Wash,Plus 26</t>
  </si>
  <si>
    <t>Peace Love World Washed L.O.V.E. Denim Jeans</t>
  </si>
  <si>
    <t>http://images-p.qvc.com/is/image/a/50/a301550.001?wid=500</t>
  </si>
  <si>
    <t>Light Wash,Plus 28</t>
  </si>
  <si>
    <t>A301564</t>
  </si>
  <si>
    <t>Turquoise,XX-Small</t>
  </si>
  <si>
    <t>Belle By Kim Gravel TripleLuxe Knit Lace Sleeve</t>
  </si>
  <si>
    <t>http://images-p.qvc.com/is/image/a/64/a301564.001?wid=500</t>
  </si>
  <si>
    <t>Turquoise,Size 1X</t>
  </si>
  <si>
    <t>Turquoise,Large</t>
  </si>
  <si>
    <t>Turquoise,Small</t>
  </si>
  <si>
    <t>Turquoise,X-Large</t>
  </si>
  <si>
    <t>Sun,Large</t>
  </si>
  <si>
    <t>Sun,Medium</t>
  </si>
  <si>
    <t>Sun,Small</t>
  </si>
  <si>
    <t>Sun,X-Large</t>
  </si>
  <si>
    <t>A301565</t>
  </si>
  <si>
    <t>Indigo,X-Small</t>
  </si>
  <si>
    <t>Peace Love World Comfy Knit Gaucho Pants</t>
  </si>
  <si>
    <t>http://images-p.qvc.com/is/image/a/65/a301565.001?wid=500</t>
  </si>
  <si>
    <t>Rosemary,Size 2X</t>
  </si>
  <si>
    <t>A301569</t>
  </si>
  <si>
    <t>IndigoStarPrint,Size 1X</t>
  </si>
  <si>
    <t>Peace Love World  Printed Lunes Knit Tank</t>
  </si>
  <si>
    <t>http://images-p.qvc.com/is/image/a/69/a301569.001?wid=500</t>
  </si>
  <si>
    <t>BananaLeafPrint,Size 1X</t>
  </si>
  <si>
    <t>BananaLeafPrint,Large</t>
  </si>
  <si>
    <t>A301574</t>
  </si>
  <si>
    <t>Black,Reg 12</t>
  </si>
  <si>
    <t>Peace Love World Zip Front Nylon Jacket with</t>
  </si>
  <si>
    <t>http://images-p.qvc.com/is/image/a/74/a301574.001?wid=500</t>
  </si>
  <si>
    <t>Black,Plus 18</t>
  </si>
  <si>
    <t>Black,Plus 28</t>
  </si>
  <si>
    <t>A301596</t>
  </si>
  <si>
    <t>Grey,X-Small</t>
  </si>
  <si>
    <t>Denim &amp; Co. Chenille Fleece Half Zip LongSleeve</t>
  </si>
  <si>
    <t>http://images-p.qvc.com/is/image/a/96/a301596.001?wid=500</t>
  </si>
  <si>
    <t>New AntiqueRose,Large</t>
  </si>
  <si>
    <t>A301599</t>
  </si>
  <si>
    <t>Pink,XX-Small</t>
  </si>
  <si>
    <t>Belle by Kim Gravel Dip Dye 3/4 Sleeve Top</t>
  </si>
  <si>
    <t>http://images-p.qvc.com/is/image/a/99/a301599.001?wid=500</t>
  </si>
  <si>
    <t>A301600</t>
  </si>
  <si>
    <t>Belle by Kim Gravel Drape Front Cascade Top</t>
  </si>
  <si>
    <t>http://images-p.qvc.com/is/image/a/00/a301600.001?wid=500</t>
  </si>
  <si>
    <t>Coral,Medium</t>
  </si>
  <si>
    <t>White,X-Large</t>
  </si>
  <si>
    <t>A301651</t>
  </si>
  <si>
    <t>Rose/Gull Grey ,M/L</t>
  </si>
  <si>
    <t>Yummie Seamlessly Shaped Brief</t>
  </si>
  <si>
    <t>http://images-p.qvc.com/is/image/a/51/a301651.001?wid=500</t>
  </si>
  <si>
    <t>A301653</t>
  </si>
  <si>
    <t>Black,1X/2X</t>
  </si>
  <si>
    <t>Yummie Cotton Full Back Shaping</t>
  </si>
  <si>
    <t>http://images-p.qvc.com/is/image/a/53/a301653.001?wid=500</t>
  </si>
  <si>
    <t>Black,S/M</t>
  </si>
  <si>
    <t>Frappe,1X/2X</t>
  </si>
  <si>
    <t>A301670</t>
  </si>
  <si>
    <t>Burgundy,Size 2X</t>
  </si>
  <si>
    <t>Laurie Felt Silky Denim Overdyed Skinny</t>
  </si>
  <si>
    <t>http://images-p.qvc.com/is/image/a/70/a301670.001?wid=500</t>
  </si>
  <si>
    <t>Olive,Size 3X</t>
  </si>
  <si>
    <t>A301677</t>
  </si>
  <si>
    <t>Cream,X-Large</t>
  </si>
  <si>
    <t>Laurie Felt  Cashmere Blend Sweater with</t>
  </si>
  <si>
    <t>http://images-p.qvc.com/is/image/a/77/a301677.001?wid=500</t>
  </si>
  <si>
    <t>Peony,X-Small</t>
  </si>
  <si>
    <t>Flannel Grey,Size 3X</t>
  </si>
  <si>
    <t>A301752</t>
  </si>
  <si>
    <t>Black,Size 1X</t>
  </si>
  <si>
    <t>Laurie Felt Silky Denim Motorcycle Zip</t>
  </si>
  <si>
    <t>http://images-p.qvc.com/is/image/a/52/a301752.001?wid=500</t>
  </si>
  <si>
    <t>Black,Size 2X</t>
  </si>
  <si>
    <t>Indigo,Size 3X</t>
  </si>
  <si>
    <t>A301764</t>
  </si>
  <si>
    <t>Black Wash,Reg 4</t>
  </si>
  <si>
    <t>Denim &amp; Co. Reg Perfct Denim Smooth Waist Pedal</t>
  </si>
  <si>
    <t>http://images-p.qvc.com/is/image/a/64/a301764.001?wid=500</t>
  </si>
  <si>
    <t>Ult Bleach Wash,Reg 6</t>
  </si>
  <si>
    <t>A301766</t>
  </si>
  <si>
    <t>Light Wash,Petite 12</t>
  </si>
  <si>
    <t>Denim &amp; Co. Petite Soft Stretch Pull-On-Indigo</t>
  </si>
  <si>
    <t>http://images-p.qvc.com/is/image/a/66/a301766.001?wid=500</t>
  </si>
  <si>
    <t>A301769</t>
  </si>
  <si>
    <t>Light Wash,Reg 14</t>
  </si>
  <si>
    <t>Denim &amp; Co. Regular Soft Stretch Pull-On-Indigo</t>
  </si>
  <si>
    <t>http://images-p.qvc.com/is/image/a/69/a301769.001?wid=500</t>
  </si>
  <si>
    <t>Dark Wash,Reg 8</t>
  </si>
  <si>
    <t>Dark Wash,Reg 12</t>
  </si>
  <si>
    <t>A301770</t>
  </si>
  <si>
    <t>White,Reg 14</t>
  </si>
  <si>
    <t>Denim &amp; Co. Regular Soft Stretch Pull-On White</t>
  </si>
  <si>
    <t>http://images-p.qvc.com/is/image/a/70/a301770.001?wid=500</t>
  </si>
  <si>
    <t>A301772</t>
  </si>
  <si>
    <t>Deep Coral,XX-Small</t>
  </si>
  <si>
    <t>Denim &amp; Co. Regular Comfy Knit Denim Slim Leg</t>
  </si>
  <si>
    <t>http://images-p.qvc.com/is/image/a/72/a301772.001?wid=500</t>
  </si>
  <si>
    <t>Deep Coral,X-Small</t>
  </si>
  <si>
    <t>A301852</t>
  </si>
  <si>
    <t>Black,Petite 16</t>
  </si>
  <si>
    <t>Denim &amp; Co. Petite Stretch Double Weave Crop</t>
  </si>
  <si>
    <t>http://images-p.qvc.com/is/image/a/52/a301852.001?wid=500</t>
  </si>
  <si>
    <t>Black,Plus Petite 28</t>
  </si>
  <si>
    <t>Fresh Blue,Plus Petite 28</t>
  </si>
  <si>
    <t>A301854</t>
  </si>
  <si>
    <t>Fresh Blue,Reg 8</t>
  </si>
  <si>
    <t>Denim &amp; Co. Reg Stretch Double Weave Crop Pants</t>
  </si>
  <si>
    <t>http://images-p.qvc.com/is/image/a/54/a301854.001?wid=500</t>
  </si>
  <si>
    <t>Fresh Blue,Reg 12</t>
  </si>
  <si>
    <t>Fresh Blue,Plus 26</t>
  </si>
  <si>
    <t>Fresh Blue,Plus 18</t>
  </si>
  <si>
    <t>Fresh Blue,Plus 20</t>
  </si>
  <si>
    <t>A301960</t>
  </si>
  <si>
    <t>Prstine/Strngth,Size 2X</t>
  </si>
  <si>
    <t>Peace Love World Emma Jogger with Affirmation</t>
  </si>
  <si>
    <t>http://images-p.qvc.com/is/image/a/60/a301960.001?wid=500</t>
  </si>
  <si>
    <t>A301964</t>
  </si>
  <si>
    <t>Melon Combo,X-Large</t>
  </si>
  <si>
    <t>LOGO by Lori Goldstein Slub V-Neck Sweater w/</t>
  </si>
  <si>
    <t>http://images-p.qvc.com/is/image/a/64/a301964.001?wid=500</t>
  </si>
  <si>
    <t>Blueberry Combo,Size 1X</t>
  </si>
  <si>
    <t>Blueberry Combo,Small</t>
  </si>
  <si>
    <t>Blueberry Combo,X-Large</t>
  </si>
  <si>
    <t>Soft Pink Combo,X-Small</t>
  </si>
  <si>
    <t>A301971</t>
  </si>
  <si>
    <t>Lavender Stone ,XX-Small</t>
  </si>
  <si>
    <t>LOGO by Lori Goldstein Printed Top and Stripe</t>
  </si>
  <si>
    <t>http://images-p.qvc.com/is/image/a/71/a301971.001?wid=500</t>
  </si>
  <si>
    <t>A301977</t>
  </si>
  <si>
    <t>Spanish Moss,XX-Small</t>
  </si>
  <si>
    <t>LOGO by Lori Goldstein Solid Cotton Slub Top w/</t>
  </si>
  <si>
    <t>http://images-p.qvc.com/is/image/a/77/a301977.001?wid=500</t>
  </si>
  <si>
    <t>Rose Taupe,X-Small</t>
  </si>
  <si>
    <t>A301984</t>
  </si>
  <si>
    <t>Vintage Elm,XX-Small</t>
  </si>
  <si>
    <t>LOGO by Lori Goldstein Solid Crepe Henley Top</t>
  </si>
  <si>
    <t>http://images-p.qvc.com/is/image/a/84/a301984.001?wid=500</t>
  </si>
  <si>
    <t>A301988</t>
  </si>
  <si>
    <t>Smoke Blue,Small</t>
  </si>
  <si>
    <t>LOGO by Lori Goldstein Knit Top with Tiered</t>
  </si>
  <si>
    <t>http://images-p.qvc.com/is/image/a/88/a301988.001?wid=500</t>
  </si>
  <si>
    <t>A301992</t>
  </si>
  <si>
    <t>Apple Blossom,Large</t>
  </si>
  <si>
    <t>LOGO by Lori Goldstein Pique Cardigan with</t>
  </si>
  <si>
    <t>http://images-p.qvc.com/is/image/a/92/a301992.001?wid=500</t>
  </si>
  <si>
    <t>Apple Blossom,X-Small</t>
  </si>
  <si>
    <t>A302016</t>
  </si>
  <si>
    <t>Storm Blue Wash,Reg 4</t>
  </si>
  <si>
    <t>H by Halston Premier Denim Regular Ankle Length</t>
  </si>
  <si>
    <t>http://images-p.qvc.com/is/image/a/16/a302016.001?wid=500</t>
  </si>
  <si>
    <t>Storm Blue Wash,Reg 12</t>
  </si>
  <si>
    <t>Midnight Wash,Reg 4</t>
  </si>
  <si>
    <t>A302055</t>
  </si>
  <si>
    <t>Nordic Blue,Petite 12</t>
  </si>
  <si>
    <t>LOGO by Lori Goldstein Petite Twill Boyfriend</t>
  </si>
  <si>
    <t>http://images-p.qvc.com/is/image/a/55/a302055.001?wid=500</t>
  </si>
  <si>
    <t>A302056</t>
  </si>
  <si>
    <t>Deep Indigo,Petite 10</t>
  </si>
  <si>
    <t>LOGO by Lori Goldstein Petite Straight Leg Crop</t>
  </si>
  <si>
    <t>http://images-p.qvc.com/is/image/a/56/a302056.001?wid=500</t>
  </si>
  <si>
    <t>Lt Blue River,Plus Petite 20</t>
  </si>
  <si>
    <t>A302100</t>
  </si>
  <si>
    <t>Medium Wash,Reg 16</t>
  </si>
  <si>
    <t>G.I.L.I. Regular Indigo Denim Cargo</t>
  </si>
  <si>
    <t>http://images-p.qvc.com/is/image/a/00/a302100.001?wid=500</t>
  </si>
  <si>
    <t>Medium Wash,Plus 26</t>
  </si>
  <si>
    <t>Medium Wash,Plus 22</t>
  </si>
  <si>
    <t>Medium Wash,Reg 0</t>
  </si>
  <si>
    <t>A302101</t>
  </si>
  <si>
    <t>Olive,Plus 28</t>
  </si>
  <si>
    <t>G.I.L.I. Regular Colored Denim Cargo</t>
  </si>
  <si>
    <t>http://images-p.qvc.com/is/image/a/01/a302101.001?wid=500</t>
  </si>
  <si>
    <t>A302102</t>
  </si>
  <si>
    <t>Indigo Camo,Plus Petite 20</t>
  </si>
  <si>
    <t>G.I.L.I. Petite Indigo Denim Cargo</t>
  </si>
  <si>
    <t>http://images-p.qvc.com/is/image/a/02/a302102.001?wid=500</t>
  </si>
  <si>
    <t>Indigo Camo,Plus Petite 22</t>
  </si>
  <si>
    <t>Indigo Camo,Plus Petite 26</t>
  </si>
  <si>
    <t>Medium Wash,Petite 14</t>
  </si>
  <si>
    <t>Medium Wash,Petite 16</t>
  </si>
  <si>
    <t>Medium Wash,Plus Petite 18</t>
  </si>
  <si>
    <t>Medium Wash,Plus Petite 20</t>
  </si>
  <si>
    <t>A302104</t>
  </si>
  <si>
    <t>G.I.L.I. Long Sleeve Open Keyhole Top</t>
  </si>
  <si>
    <t>http://images-p.qvc.com/is/image/a/04/a302104.001?wid=500</t>
  </si>
  <si>
    <t>White,Size 2X</t>
  </si>
  <si>
    <t>Olive,Size 2X</t>
  </si>
  <si>
    <t>Olive,X-Large</t>
  </si>
  <si>
    <t>Noir Black,Size 3X</t>
  </si>
  <si>
    <t>Bright Red,Size 3X</t>
  </si>
  <si>
    <t>Moody Indigo,Size 2X</t>
  </si>
  <si>
    <t>A302126</t>
  </si>
  <si>
    <t>Light Wash,Reg 6</t>
  </si>
  <si>
    <t>G.I.L.I.  Regular Cropped Flare Jeans with</t>
  </si>
  <si>
    <t>http://images-p.qvc.com/is/image/a/26/a302126.001?wid=500</t>
  </si>
  <si>
    <t>Light Wash,Plus 24</t>
  </si>
  <si>
    <t>Medium Wash,Reg 4</t>
  </si>
  <si>
    <t>Medium Wash,Reg 6</t>
  </si>
  <si>
    <t>Medium Wash,Reg 10</t>
  </si>
  <si>
    <t>Deep Indigo,Reg 8</t>
  </si>
  <si>
    <t>Deep Indigo,Reg 0</t>
  </si>
  <si>
    <t>A302130</t>
  </si>
  <si>
    <t>Medium Wash,Petite 12</t>
  </si>
  <si>
    <t>G.I.L.I. Petite Cropped Flare Jeans with Frayed</t>
  </si>
  <si>
    <t>http://images-p.qvc.com/is/image/a/30/a302130.001?wid=500</t>
  </si>
  <si>
    <t>Deep Indigo,Petite 4</t>
  </si>
  <si>
    <t>Deep Indigo,Petite 8</t>
  </si>
  <si>
    <t>Deep Indigo,Petite 2</t>
  </si>
  <si>
    <t>A302213</t>
  </si>
  <si>
    <t>Light Indigo,Petite 12</t>
  </si>
  <si>
    <t>Isaac Mizrahi Live! Petite TRUE DENIM Removed</t>
  </si>
  <si>
    <t>http://images-p.qvc.com/is/image/a/13/a302213.001?wid=500</t>
  </si>
  <si>
    <t>A302291</t>
  </si>
  <si>
    <t>Melon,Large</t>
  </si>
  <si>
    <t>Joan Rivers Crinkle Texture Round Neck Tank</t>
  </si>
  <si>
    <t>http://images-p.qvc.com/is/image/a/91/a302291.001?wid=500</t>
  </si>
  <si>
    <t>A302300</t>
  </si>
  <si>
    <t>Black,Tall Small</t>
  </si>
  <si>
    <t>Women with Control Tall Flounce Sleeve Top w/</t>
  </si>
  <si>
    <t>http://images-p.qvc.com/is/image/a/00/a302300.001?wid=500</t>
  </si>
  <si>
    <t>True Sapphire,Tall Medium</t>
  </si>
  <si>
    <t>True Sapphire,Tall XX-Small</t>
  </si>
  <si>
    <t>Grape Juice,Tall X-Small</t>
  </si>
  <si>
    <t>Red Hot,Tall Medium</t>
  </si>
  <si>
    <t>A302403</t>
  </si>
  <si>
    <t>Blue,Petite 4</t>
  </si>
  <si>
    <t>Isaac Mizrahi Live! Petite Brushed Sateen</t>
  </si>
  <si>
    <t>http://images-p.qvc.com/is/image/a/03/a302403.001?wid=500</t>
  </si>
  <si>
    <t>Blue,Petite 8</t>
  </si>
  <si>
    <t>Blue,Plus Petite 18</t>
  </si>
  <si>
    <t>Black,Petite 10</t>
  </si>
  <si>
    <t>A302411</t>
  </si>
  <si>
    <t>Coral Reef,Size 1X</t>
  </si>
  <si>
    <t>LOGO Layers by Lori Goldstein Lace V-Neck Tank</t>
  </si>
  <si>
    <t>http://images-p.qvc.com/is/image/a/11/a302411.001?wid=500</t>
  </si>
  <si>
    <t>Cloud Cream,Size 1X</t>
  </si>
  <si>
    <t>Cloud Cream,Size 3X</t>
  </si>
  <si>
    <t>A302418</t>
  </si>
  <si>
    <t>Abyss Blue,X-Small</t>
  </si>
  <si>
    <t>LOGO Lounge by Lori Goldstein French Terry Zip</t>
  </si>
  <si>
    <t>http://images-p.qvc.com/is/image/a/18/a302418.001?wid=500</t>
  </si>
  <si>
    <t>A302423</t>
  </si>
  <si>
    <t>Blue Bell,XX-Small</t>
  </si>
  <si>
    <t>LOGO by Lori Goldstein Cotton Slub Top with</t>
  </si>
  <si>
    <t>http://images-p.qvc.com/is/image/a/23/a302423.001?wid=500</t>
  </si>
  <si>
    <t>Blue Bell,X-Small</t>
  </si>
  <si>
    <t>White Sand,XX-Small</t>
  </si>
  <si>
    <t>A302431</t>
  </si>
  <si>
    <t>Orange Guava,XX-Small</t>
  </si>
  <si>
    <t>LOGO by Lori Goldstein Striped Cotton Modal</t>
  </si>
  <si>
    <t>http://images-p.qvc.com/is/image/a/31/a302431.001?wid=500</t>
  </si>
  <si>
    <t>Olive Branch,XX-Small</t>
  </si>
  <si>
    <t>A302441</t>
  </si>
  <si>
    <t>Topaz,XX-Small</t>
  </si>
  <si>
    <t>LOGO by Lori Goldstein Printed Tank with</t>
  </si>
  <si>
    <t>http://images-p.qvc.com/is/image/a/41/a302441.001?wid=500</t>
  </si>
  <si>
    <t>Topaz,Small</t>
  </si>
  <si>
    <t>A302449</t>
  </si>
  <si>
    <t>IcyPurple Combo,Size 3X</t>
  </si>
  <si>
    <t>LOGO Layers by Lori Goldstein Sheer Layered</t>
  </si>
  <si>
    <t>http://images-p.qvc.com/is/image/a/49/a302449.001?wid=500</t>
  </si>
  <si>
    <t>IcyPurple Combo,X-Large</t>
  </si>
  <si>
    <t>A302452</t>
  </si>
  <si>
    <t>Aquamarine,XX-Small</t>
  </si>
  <si>
    <t>LOGO Lounge by Lori Goldstein Tank Top w/</t>
  </si>
  <si>
    <t>http://images-p.qvc.com/is/image/a/52/a302452.001?wid=500</t>
  </si>
  <si>
    <t>Sunflower,Small</t>
  </si>
  <si>
    <t>Coral Flame,X-Small</t>
  </si>
  <si>
    <t>A302459</t>
  </si>
  <si>
    <t>Macrame,Medium</t>
  </si>
  <si>
    <t>LOGO by Lori Goldstein Printed Short Sleeve Top</t>
  </si>
  <si>
    <t>http://images-p.qvc.com/is/image/a/59/a302459.001?wid=500</t>
  </si>
  <si>
    <t>Macrame,Small</t>
  </si>
  <si>
    <t>Stormy Purple,XX-Small</t>
  </si>
  <si>
    <t>A302462</t>
  </si>
  <si>
    <t>Coral Shell,Medium</t>
  </si>
  <si>
    <t>LOGO by Lori Goldstein Knit Tank w/ Embroidery</t>
  </si>
  <si>
    <t>http://images-p.qvc.com/is/image/a/62/a302462.001?wid=500</t>
  </si>
  <si>
    <t>Coral Shell,X-Large</t>
  </si>
  <si>
    <t>A302465</t>
  </si>
  <si>
    <t>Desert Sage,X-Small</t>
  </si>
  <si>
    <t>LOGO by Lori Goldstein Knit Open Front Cardigan</t>
  </si>
  <si>
    <t>http://images-p.qvc.com/is/image/a/65/a302465.001?wid=500</t>
  </si>
  <si>
    <t>A302467</t>
  </si>
  <si>
    <t>Sea Spray,XX-Small</t>
  </si>
  <si>
    <t>LOGO by Lori Goldstein Knit Top w/ V-Neckline &amp;</t>
  </si>
  <si>
    <t>http://images-p.qvc.com/is/image/a/67/a302467.001?wid=500</t>
  </si>
  <si>
    <t>A302468</t>
  </si>
  <si>
    <t>Wicked Green,X-Small</t>
  </si>
  <si>
    <t>LOGO by Lori Goldstein Washed Cotton Knit Top</t>
  </si>
  <si>
    <t>http://images-p.qvc.com/is/image/a/68/a302468.001?wid=500</t>
  </si>
  <si>
    <t>A302476</t>
  </si>
  <si>
    <t>Guava,XX-Small</t>
  </si>
  <si>
    <t>LOGO by Lori Goldstein Distressed Cotton</t>
  </si>
  <si>
    <t>http://images-p.qvc.com/is/image/a/76/a302476.001?wid=500</t>
  </si>
  <si>
    <t>A302481</t>
  </si>
  <si>
    <t>Terracotta,XX-Small</t>
  </si>
  <si>
    <t>LOGO by Lori Goldstein Distressed Jersey Top w/</t>
  </si>
  <si>
    <t>http://images-p.qvc.com/is/image/a/81/a302481.001?wid=500</t>
  </si>
  <si>
    <t>Dark Olive,X-Small</t>
  </si>
  <si>
    <t>A302509</t>
  </si>
  <si>
    <t>Laurie Felt Twill Military Asymmetric Zip</t>
  </si>
  <si>
    <t>http://images-p.qvc.com/is/image/a/09/a302509.001?wid=500</t>
  </si>
  <si>
    <t>Black,Reg 16</t>
  </si>
  <si>
    <t>Black,Plus 26</t>
  </si>
  <si>
    <t>Black,Plus 22</t>
  </si>
  <si>
    <t>A302597</t>
  </si>
  <si>
    <t>Linea by Louis Dell'Olio Regular Gauze Crepe</t>
  </si>
  <si>
    <t>http://images-p.qvc.com/is/image/a/97/a302597.001?wid=500</t>
  </si>
  <si>
    <t>Sangria,Size 1X</t>
  </si>
  <si>
    <t>Sangria,Size 3X</t>
  </si>
  <si>
    <t>Sangria,Medium</t>
  </si>
  <si>
    <t>Sangria,X-Large</t>
  </si>
  <si>
    <t>Sangria,X-Small</t>
  </si>
  <si>
    <t>Dark Olive,Medium</t>
  </si>
  <si>
    <t>A302599</t>
  </si>
  <si>
    <t>Linea by Louis Dell'Olio Gauze Crepe Swing</t>
  </si>
  <si>
    <t>http://images-p.qvc.com/is/image/a/99/a302599.001?wid=500</t>
  </si>
  <si>
    <t>A302606</t>
  </si>
  <si>
    <t>Admiral Blue,XX-Small</t>
  </si>
  <si>
    <t>Linea by Louis Dell'Olio Regular Short Sleeve</t>
  </si>
  <si>
    <t>http://images-p.qvc.com/is/image/a/06/a302606.001?wid=500</t>
  </si>
  <si>
    <t>A302677</t>
  </si>
  <si>
    <t>Latte Snake,Size 3X</t>
  </si>
  <si>
    <t>G.I.L.I. Regular Woven Maxi Skirt</t>
  </si>
  <si>
    <t>http://images-p.qvc.com/is/image/a/77/a302677.001?wid=500</t>
  </si>
  <si>
    <t>Latte Snake,X-Large</t>
  </si>
  <si>
    <t>A302767</t>
  </si>
  <si>
    <t>Candy Pink,XX-Small</t>
  </si>
  <si>
    <t>Quacker Factory Floral Embroidered Crop</t>
  </si>
  <si>
    <t>http://images-p.qvc.com/is/image/a/67/a302767.001?wid=500</t>
  </si>
  <si>
    <t>Candy Pink,Medium</t>
  </si>
  <si>
    <t>A302801</t>
  </si>
  <si>
    <t>Lavender,XX-Small</t>
  </si>
  <si>
    <t>Joan Rivers Lightweight Denim Boyfriend Shirt</t>
  </si>
  <si>
    <t>http://images-p.qvc.com/is/image/a/01/a302801.001?wid=500</t>
  </si>
  <si>
    <t>Cloud Wash,XX-Small</t>
  </si>
  <si>
    <t>Med. Blue Wash ,XX-Small</t>
  </si>
  <si>
    <t>A303000</t>
  </si>
  <si>
    <t>Bob Mackie Ruffle Sleeve Woven Crepe</t>
  </si>
  <si>
    <t>http://images-p.qvc.com/is/image/a/00/a303000.001?wid=500</t>
  </si>
  <si>
    <t>Rose,X-Small</t>
  </si>
  <si>
    <t>A303006</t>
  </si>
  <si>
    <t>Rose,Size 2X</t>
  </si>
  <si>
    <t>Bob Mackie Woven Crepe Pull-On</t>
  </si>
  <si>
    <t>http://images-p.qvc.com/is/image/a/06/a303006.001?wid=500</t>
  </si>
  <si>
    <t>A303176</t>
  </si>
  <si>
    <t>Bright White,Size 1X</t>
  </si>
  <si>
    <t>Isaac Mizrahi Live! Cold Shoulder Peplum</t>
  </si>
  <si>
    <t>http://images-p.qvc.com/is/image/a/76/a303176.001?wid=500</t>
  </si>
  <si>
    <t>Bright White,Small</t>
  </si>
  <si>
    <t>A303184</t>
  </si>
  <si>
    <t>Black,Plus 24</t>
  </si>
  <si>
    <t>Isaac Mizrahi Live! Ruffle Flounce Skirt</t>
  </si>
  <si>
    <t>http://images-p.qvc.com/is/image/a/84/a303184.001?wid=500</t>
  </si>
  <si>
    <t>A303197</t>
  </si>
  <si>
    <t>Blue,Petite X-Large</t>
  </si>
  <si>
    <t>H by Halston Petite Knit Pattern Midi Dress</t>
  </si>
  <si>
    <t>http://images-p.qvc.com/is/image/a/97/a303197.001?wid=500</t>
  </si>
  <si>
    <t>Blue,Petite 2X</t>
  </si>
  <si>
    <t>Blue,Petite 3X</t>
  </si>
  <si>
    <t>A303201</t>
  </si>
  <si>
    <t>Black,Reg 4</t>
  </si>
  <si>
    <t>Isaac Mizrahi Live! Regular Knit Denim Crop</t>
  </si>
  <si>
    <t>http://images-p.qvc.com/is/image/a/01/a303201.001?wid=500</t>
  </si>
  <si>
    <t>Light Indigo,Reg 4</t>
  </si>
  <si>
    <t>Light Indigo,Reg 6</t>
  </si>
  <si>
    <t>Light Indigo,Reg 0</t>
  </si>
  <si>
    <t>Bright White,Plus 26</t>
  </si>
  <si>
    <t>A303203</t>
  </si>
  <si>
    <t>Black,Petite 8</t>
  </si>
  <si>
    <t>Isaac Mizrahi Live! Petite Knit Denim Crop</t>
  </si>
  <si>
    <t>http://images-p.qvc.com/is/image/a/03/a303203.001?wid=500</t>
  </si>
  <si>
    <t>A303204</t>
  </si>
  <si>
    <t>Bright White,Tall size 2</t>
  </si>
  <si>
    <t>Isaac Mizrahi Live! Tall Knit Denim Crop Pull-</t>
  </si>
  <si>
    <t>http://images-p.qvc.com/is/image/a/04/a303204.001?wid=500</t>
  </si>
  <si>
    <t>A303227</t>
  </si>
  <si>
    <t>Martha Stewart Regular Ankle Jeans with Tuxedo</t>
  </si>
  <si>
    <t>http://images-p.qvc.com/is/image/a/27/a303227.001?wid=500</t>
  </si>
  <si>
    <t>Medium Indigo,Plus 22</t>
  </si>
  <si>
    <t>Medium Indigo,Plus 24</t>
  </si>
  <si>
    <t>A303228</t>
  </si>
  <si>
    <t>Medium Indigo,Petite 4</t>
  </si>
  <si>
    <t>Martha Stewart Petite Ankle Jeans with Tuxedo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</si>
</sst>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u/>
      <sz val="9"/>
      <color indexed="12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images-p.qvc.com/is/image/a/59/a343559.001?wid=500" TargetMode="External"/><Relationship Id="rId1827" Type="http://schemas.openxmlformats.org/officeDocument/2006/relationships/hyperlink" Target="http://images-p.qvc.com/is/image/a/25/a345125.001?wid=500" TargetMode="External"/><Relationship Id="rId21" Type="http://schemas.openxmlformats.org/officeDocument/2006/relationships/hyperlink" Target="http://images-p.qvc.com/is/image/a/29/a241129.001?wid=500" TargetMode="External"/><Relationship Id="rId170" Type="http://schemas.openxmlformats.org/officeDocument/2006/relationships/hyperlink" Target="http://images-p.qvc.com/is/image/a/02/a299202.001?wid=500" TargetMode="External"/><Relationship Id="rId268" Type="http://schemas.openxmlformats.org/officeDocument/2006/relationships/hyperlink" Target="http://images-p.qvc.com/is/image/a/16/a301316.001?wid=500" TargetMode="External"/><Relationship Id="rId475" Type="http://schemas.openxmlformats.org/officeDocument/2006/relationships/hyperlink" Target="http://images-p.qvc.com/is/image/a/28/a303228.001?wid=500" TargetMode="External"/><Relationship Id="rId682" Type="http://schemas.openxmlformats.org/officeDocument/2006/relationships/hyperlink" Target="http://images-p.qvc.com/is/image/a/47/a305447.001?wid=500" TargetMode="External"/><Relationship Id="rId128" Type="http://schemas.openxmlformats.org/officeDocument/2006/relationships/hyperlink" Target="http://images-p.qvc.com/is/image/a/65/a295665.001?wid=500" TargetMode="External"/><Relationship Id="rId335" Type="http://schemas.openxmlformats.org/officeDocument/2006/relationships/hyperlink" Target="http://images-p.qvc.com/is/image/a/54/a301854.001?wid=500" TargetMode="External"/><Relationship Id="rId542" Type="http://schemas.openxmlformats.org/officeDocument/2006/relationships/hyperlink" Target="http://images-p.qvc.com/is/image/a/64/a304064.001?wid=500" TargetMode="External"/><Relationship Id="rId987" Type="http://schemas.openxmlformats.org/officeDocument/2006/relationships/hyperlink" Target="http://images-p.qvc.com/is/image/a/19/a309119.001?wid=500" TargetMode="External"/><Relationship Id="rId1172" Type="http://schemas.openxmlformats.org/officeDocument/2006/relationships/hyperlink" Target="http://images-p.qvc.com/is/image/a/97/a310797.001?wid=500" TargetMode="External"/><Relationship Id="rId2016" Type="http://schemas.openxmlformats.org/officeDocument/2006/relationships/hyperlink" Target="http://images-p.qvc.com/is/image/a/55/a347555.001?wid=500" TargetMode="External"/><Relationship Id="rId402" Type="http://schemas.openxmlformats.org/officeDocument/2006/relationships/hyperlink" Target="http://images-p.qvc.com/is/image/a/11/a302411.001?wid=500" TargetMode="External"/><Relationship Id="rId847" Type="http://schemas.openxmlformats.org/officeDocument/2006/relationships/hyperlink" Target="http://images-p.qvc.com/is/image/a/40/a307240.001?wid=500" TargetMode="External"/><Relationship Id="rId1032" Type="http://schemas.openxmlformats.org/officeDocument/2006/relationships/hyperlink" Target="http://images-p.qvc.com/is/image/a/68/a309568.001?wid=500" TargetMode="External"/><Relationship Id="rId1477" Type="http://schemas.openxmlformats.org/officeDocument/2006/relationships/hyperlink" Target="http://images-p.qvc.com/is/image/a/10/a343210.001?wid=500" TargetMode="External"/><Relationship Id="rId1684" Type="http://schemas.openxmlformats.org/officeDocument/2006/relationships/hyperlink" Target="http://images-p.qvc.com/is/image/a/47/a344547.001?wid=500" TargetMode="External"/><Relationship Id="rId1891" Type="http://schemas.openxmlformats.org/officeDocument/2006/relationships/hyperlink" Target="http://images-p.qvc.com/is/image/a/52/a345552.001?wid=500" TargetMode="External"/><Relationship Id="rId707" Type="http://schemas.openxmlformats.org/officeDocument/2006/relationships/hyperlink" Target="http://images-p.qvc.com/is/image/a/97/a305497.001?wid=500" TargetMode="External"/><Relationship Id="rId914" Type="http://schemas.openxmlformats.org/officeDocument/2006/relationships/hyperlink" Target="http://images-p.qvc.com/is/image/a/51/a307751.001?wid=500" TargetMode="External"/><Relationship Id="rId1337" Type="http://schemas.openxmlformats.org/officeDocument/2006/relationships/hyperlink" Target="http://images-p.qvc.com/is/image/a/72/a342172.001?wid=500" TargetMode="External"/><Relationship Id="rId1544" Type="http://schemas.openxmlformats.org/officeDocument/2006/relationships/hyperlink" Target="http://images-p.qvc.com/is/image/a/46/a343646.001?wid=500" TargetMode="External"/><Relationship Id="rId1751" Type="http://schemas.openxmlformats.org/officeDocument/2006/relationships/hyperlink" Target="http://images-p.qvc.com/is/image/a/62/a344862.001?wid=500" TargetMode="External"/><Relationship Id="rId1989" Type="http://schemas.openxmlformats.org/officeDocument/2006/relationships/hyperlink" Target="http://images-p.qvc.com/is/image/a/41/a347041.001?wid=500" TargetMode="External"/><Relationship Id="rId43" Type="http://schemas.openxmlformats.org/officeDocument/2006/relationships/hyperlink" Target="http://images-p.qvc.com/is/image/a/97/a270297.001?wid=500" TargetMode="External"/><Relationship Id="rId1404" Type="http://schemas.openxmlformats.org/officeDocument/2006/relationships/hyperlink" Target="http://images-p.qvc.com/is/image/a/26/a342526.001?wid=500" TargetMode="External"/><Relationship Id="rId1611" Type="http://schemas.openxmlformats.org/officeDocument/2006/relationships/hyperlink" Target="http://images-p.qvc.com/is/image/a/18/a343918.001?wid=500" TargetMode="External"/><Relationship Id="rId1849" Type="http://schemas.openxmlformats.org/officeDocument/2006/relationships/hyperlink" Target="http://images-p.qvc.com/is/image/a/84/a345184.001?wid=500" TargetMode="External"/><Relationship Id="rId192" Type="http://schemas.openxmlformats.org/officeDocument/2006/relationships/hyperlink" Target="http://images-p.qvc.com/is/image/a/07/a299607.001?wid=500" TargetMode="External"/><Relationship Id="rId1709" Type="http://schemas.openxmlformats.org/officeDocument/2006/relationships/hyperlink" Target="http://images-p.qvc.com/is/image/a/68/a344668.001?wid=500" TargetMode="External"/><Relationship Id="rId1916" Type="http://schemas.openxmlformats.org/officeDocument/2006/relationships/hyperlink" Target="http://images-p.qvc.com/is/image/a/59/a345859.001?wid=500" TargetMode="External"/><Relationship Id="rId497" Type="http://schemas.openxmlformats.org/officeDocument/2006/relationships/hyperlink" Target="http://images-p.qvc.com/is/image/a/97/a303297.001?wid=500" TargetMode="External"/><Relationship Id="rId357" Type="http://schemas.openxmlformats.org/officeDocument/2006/relationships/hyperlink" Target="http://images-p.qvc.com/is/image/a/00/a302100.001?wid=500" TargetMode="External"/><Relationship Id="rId1194" Type="http://schemas.openxmlformats.org/officeDocument/2006/relationships/hyperlink" Target="http://images-p.qvc.com/is/image/a/59/a310959.001?wid=500" TargetMode="External"/><Relationship Id="rId2038" Type="http://schemas.openxmlformats.org/officeDocument/2006/relationships/hyperlink" Target="http://images-p.qvc.com/is/image/a/34/a89434.001?wid=500" TargetMode="External"/><Relationship Id="rId217" Type="http://schemas.openxmlformats.org/officeDocument/2006/relationships/hyperlink" Target="http://images-p.qvc.com/is/image/a/39/a300839.001?wid=500" TargetMode="External"/><Relationship Id="rId564" Type="http://schemas.openxmlformats.org/officeDocument/2006/relationships/hyperlink" Target="http://images-p.qvc.com/is/image/a/20/a304320.001?wid=500" TargetMode="External"/><Relationship Id="rId771" Type="http://schemas.openxmlformats.org/officeDocument/2006/relationships/hyperlink" Target="http://images-p.qvc.com/is/image/a/53/a306653.001?wid=500" TargetMode="External"/><Relationship Id="rId869" Type="http://schemas.openxmlformats.org/officeDocument/2006/relationships/hyperlink" Target="http://images-p.qvc.com/is/image/a/76/a307276.001?wid=500" TargetMode="External"/><Relationship Id="rId1499" Type="http://schemas.openxmlformats.org/officeDocument/2006/relationships/hyperlink" Target="http://images-p.qvc.com/is/image/a/68/a343268.001?wid=500" TargetMode="External"/><Relationship Id="rId424" Type="http://schemas.openxmlformats.org/officeDocument/2006/relationships/hyperlink" Target="http://images-p.qvc.com/is/image/a/65/a302465.001?wid=500" TargetMode="External"/><Relationship Id="rId631" Type="http://schemas.openxmlformats.org/officeDocument/2006/relationships/hyperlink" Target="http://images-p.qvc.com/is/image/a/67/a304767.001?wid=500" TargetMode="External"/><Relationship Id="rId729" Type="http://schemas.openxmlformats.org/officeDocument/2006/relationships/hyperlink" Target="http://images-p.qvc.com/is/image/a/13/a306113.001?wid=500" TargetMode="External"/><Relationship Id="rId1054" Type="http://schemas.openxmlformats.org/officeDocument/2006/relationships/hyperlink" Target="http://images-p.qvc.com/is/image/a/74/a309774.001?wid=500" TargetMode="External"/><Relationship Id="rId1261" Type="http://schemas.openxmlformats.org/officeDocument/2006/relationships/hyperlink" Target="http://images-p.qvc.com/is/image/a/45/a311445.001?wid=500" TargetMode="External"/><Relationship Id="rId1359" Type="http://schemas.openxmlformats.org/officeDocument/2006/relationships/hyperlink" Target="http://images-p.qvc.com/is/image/a/36/a342336.001?wid=500" TargetMode="External"/><Relationship Id="rId936" Type="http://schemas.openxmlformats.org/officeDocument/2006/relationships/hyperlink" Target="http://images-p.qvc.com/is/image/a/00/a308100.001?wid=500" TargetMode="External"/><Relationship Id="rId1121" Type="http://schemas.openxmlformats.org/officeDocument/2006/relationships/hyperlink" Target="http://images-p.qvc.com/is/image/a/73/a310073.001?wid=500" TargetMode="External"/><Relationship Id="rId1219" Type="http://schemas.openxmlformats.org/officeDocument/2006/relationships/hyperlink" Target="http://images-p.qvc.com/is/image/a/87/a311287.001?wid=500" TargetMode="External"/><Relationship Id="rId1566" Type="http://schemas.openxmlformats.org/officeDocument/2006/relationships/hyperlink" Target="http://images-p.qvc.com/is/image/a/64/a343764.001?wid=500" TargetMode="External"/><Relationship Id="rId1773" Type="http://schemas.openxmlformats.org/officeDocument/2006/relationships/hyperlink" Target="http://images-p.qvc.com/is/image/a/70/a344970.001?wid=500" TargetMode="External"/><Relationship Id="rId1980" Type="http://schemas.openxmlformats.org/officeDocument/2006/relationships/hyperlink" Target="http://images-p.qvc.com/is/image/a/31/a347031.001?wid=500" TargetMode="External"/><Relationship Id="rId65" Type="http://schemas.openxmlformats.org/officeDocument/2006/relationships/hyperlink" Target="http://images-p.qvc.com/is/image/a/91/a288391.001?wid=500" TargetMode="External"/><Relationship Id="rId1426" Type="http://schemas.openxmlformats.org/officeDocument/2006/relationships/hyperlink" Target="http://images-p.qvc.com/is/image/a/89/a342789.001?wid=500" TargetMode="External"/><Relationship Id="rId1633" Type="http://schemas.openxmlformats.org/officeDocument/2006/relationships/hyperlink" Target="http://images-p.qvc.com/is/image/a/05/a344105.001?wid=500" TargetMode="External"/><Relationship Id="rId1840" Type="http://schemas.openxmlformats.org/officeDocument/2006/relationships/hyperlink" Target="http://images-p.qvc.com/is/image/a/51/a345151.001?wid=500" TargetMode="External"/><Relationship Id="rId1700" Type="http://schemas.openxmlformats.org/officeDocument/2006/relationships/hyperlink" Target="http://images-p.qvc.com/is/image/a/57/a344657.001?wid=500" TargetMode="External"/><Relationship Id="rId1938" Type="http://schemas.openxmlformats.org/officeDocument/2006/relationships/hyperlink" Target="http://images-p.qvc.com/is/image/a/28/a346828.001?wid=500" TargetMode="External"/><Relationship Id="rId281" Type="http://schemas.openxmlformats.org/officeDocument/2006/relationships/hyperlink" Target="http://images-p.qvc.com/is/image/a/50/a301550.001?wid=500" TargetMode="External"/><Relationship Id="rId141" Type="http://schemas.openxmlformats.org/officeDocument/2006/relationships/hyperlink" Target="http://images-p.qvc.com/is/image/a/23/a296523.001?wid=500" TargetMode="External"/><Relationship Id="rId379" Type="http://schemas.openxmlformats.org/officeDocument/2006/relationships/hyperlink" Target="http://images-p.qvc.com/is/image/a/26/a302126.001?wid=500" TargetMode="External"/><Relationship Id="rId586" Type="http://schemas.openxmlformats.org/officeDocument/2006/relationships/hyperlink" Target="http://images-p.qvc.com/is/image/a/21/a304421.001?wid=500" TargetMode="External"/><Relationship Id="rId793" Type="http://schemas.openxmlformats.org/officeDocument/2006/relationships/hyperlink" Target="http://images-p.qvc.com/is/image/a/96/a306896.001?wid=500" TargetMode="External"/><Relationship Id="rId7" Type="http://schemas.openxmlformats.org/officeDocument/2006/relationships/hyperlink" Target="http://images-p.qvc.com/is/image/a/07/a230907.001?wid=500" TargetMode="External"/><Relationship Id="rId239" Type="http://schemas.openxmlformats.org/officeDocument/2006/relationships/hyperlink" Target="http://images-p.qvc.com/is/image/a/36/a301236.001?wid=500" TargetMode="External"/><Relationship Id="rId446" Type="http://schemas.openxmlformats.org/officeDocument/2006/relationships/hyperlink" Target="http://images-p.qvc.com/is/image/a/67/a302767.001?wid=500" TargetMode="External"/><Relationship Id="rId653" Type="http://schemas.openxmlformats.org/officeDocument/2006/relationships/hyperlink" Target="http://images-p.qvc.com/is/image/a/35/a305235.001?wid=500" TargetMode="External"/><Relationship Id="rId1076" Type="http://schemas.openxmlformats.org/officeDocument/2006/relationships/hyperlink" Target="http://images-p.qvc.com/is/image/a/12/a309812.001?wid=500" TargetMode="External"/><Relationship Id="rId1283" Type="http://schemas.openxmlformats.org/officeDocument/2006/relationships/hyperlink" Target="http://images-p.qvc.com/is/image/a/60/a341760.001?wid=500" TargetMode="External"/><Relationship Id="rId1490" Type="http://schemas.openxmlformats.org/officeDocument/2006/relationships/hyperlink" Target="http://images-p.qvc.com/is/image/a/36/a343236.001?wid=500" TargetMode="External"/><Relationship Id="rId306" Type="http://schemas.openxmlformats.org/officeDocument/2006/relationships/hyperlink" Target="http://images-p.qvc.com/is/image/a/00/a301600.001?wid=500" TargetMode="External"/><Relationship Id="rId860" Type="http://schemas.openxmlformats.org/officeDocument/2006/relationships/hyperlink" Target="http://images-p.qvc.com/is/image/a/69/a307269.001?wid=500" TargetMode="External"/><Relationship Id="rId958" Type="http://schemas.openxmlformats.org/officeDocument/2006/relationships/hyperlink" Target="http://images-p.qvc.com/is/image/a/56/a308256.001?wid=500" TargetMode="External"/><Relationship Id="rId1143" Type="http://schemas.openxmlformats.org/officeDocument/2006/relationships/hyperlink" Target="http://images-p.qvc.com/is/image/a/14/a310214.001?wid=500" TargetMode="External"/><Relationship Id="rId1588" Type="http://schemas.openxmlformats.org/officeDocument/2006/relationships/hyperlink" Target="http://images-p.qvc.com/is/image/a/40/a343840.001?wid=500" TargetMode="External"/><Relationship Id="rId1795" Type="http://schemas.openxmlformats.org/officeDocument/2006/relationships/hyperlink" Target="http://images-p.qvc.com/is/image/a/88/a344988.001?wid=500" TargetMode="External"/><Relationship Id="rId87" Type="http://schemas.openxmlformats.org/officeDocument/2006/relationships/hyperlink" Target="http://images-p.qvc.com/is/image/a/84/a290184.001?wid=500" TargetMode="External"/><Relationship Id="rId513" Type="http://schemas.openxmlformats.org/officeDocument/2006/relationships/hyperlink" Target="http://images-p.qvc.com/is/image/a/55/a303655.001?wid=500" TargetMode="External"/><Relationship Id="rId720" Type="http://schemas.openxmlformats.org/officeDocument/2006/relationships/hyperlink" Target="http://images-p.qvc.com/is/image/a/11/a305711.001?wid=500" TargetMode="External"/><Relationship Id="rId818" Type="http://schemas.openxmlformats.org/officeDocument/2006/relationships/hyperlink" Target="http://images-p.qvc.com/is/image/a/41/a307041.001?wid=500" TargetMode="External"/><Relationship Id="rId1350" Type="http://schemas.openxmlformats.org/officeDocument/2006/relationships/hyperlink" Target="http://images-p.qvc.com/is/image/a/70/a342270.001?wid=500" TargetMode="External"/><Relationship Id="rId1448" Type="http://schemas.openxmlformats.org/officeDocument/2006/relationships/hyperlink" Target="http://images-p.qvc.com/is/image/a/12/a343012.001?wid=500" TargetMode="External"/><Relationship Id="rId1655" Type="http://schemas.openxmlformats.org/officeDocument/2006/relationships/hyperlink" Target="http://images-p.qvc.com/is/image/a/25/a344325.001?wid=500" TargetMode="External"/><Relationship Id="rId1003" Type="http://schemas.openxmlformats.org/officeDocument/2006/relationships/hyperlink" Target="http://images-p.qvc.com/is/image/a/13/a309413.001?wid=500" TargetMode="External"/><Relationship Id="rId1210" Type="http://schemas.openxmlformats.org/officeDocument/2006/relationships/hyperlink" Target="http://images-p.qvc.com/is/image/a/76/a311276.001?wid=500" TargetMode="External"/><Relationship Id="rId1308" Type="http://schemas.openxmlformats.org/officeDocument/2006/relationships/hyperlink" Target="http://images-p.qvc.com/is/image/a/84/a341884.001?wid=500" TargetMode="External"/><Relationship Id="rId1862" Type="http://schemas.openxmlformats.org/officeDocument/2006/relationships/hyperlink" Target="http://images-p.qvc.com/is/image/a/46/a345246.001?wid=500" TargetMode="External"/><Relationship Id="rId1515" Type="http://schemas.openxmlformats.org/officeDocument/2006/relationships/hyperlink" Target="http://images-p.qvc.com/is/image/a/82/a343382.001?wid=500" TargetMode="External"/><Relationship Id="rId1722" Type="http://schemas.openxmlformats.org/officeDocument/2006/relationships/hyperlink" Target="http://images-p.qvc.com/is/image/a/12/a344712.001?wid=500" TargetMode="External"/><Relationship Id="rId14" Type="http://schemas.openxmlformats.org/officeDocument/2006/relationships/hyperlink" Target="http://images-p.qvc.com/is/image/a/76/a235176.001?wid=500" TargetMode="External"/><Relationship Id="rId163" Type="http://schemas.openxmlformats.org/officeDocument/2006/relationships/hyperlink" Target="http://images-p.qvc.com/is/image/a/46/a298646.001?wid=500" TargetMode="External"/><Relationship Id="rId370" Type="http://schemas.openxmlformats.org/officeDocument/2006/relationships/hyperlink" Target="http://images-p.qvc.com/is/image/a/04/a302104.001?wid=500" TargetMode="External"/><Relationship Id="rId230" Type="http://schemas.openxmlformats.org/officeDocument/2006/relationships/hyperlink" Target="http://images-p.qvc.com/is/image/a/84/a301084.001?wid=500" TargetMode="External"/><Relationship Id="rId468" Type="http://schemas.openxmlformats.org/officeDocument/2006/relationships/hyperlink" Target="http://images-p.qvc.com/is/image/a/01/a303201.001?wid=500" TargetMode="External"/><Relationship Id="rId675" Type="http://schemas.openxmlformats.org/officeDocument/2006/relationships/hyperlink" Target="http://images-p.qvc.com/is/image/a/37/a305437.001?wid=500" TargetMode="External"/><Relationship Id="rId882" Type="http://schemas.openxmlformats.org/officeDocument/2006/relationships/hyperlink" Target="http://images-p.qvc.com/is/image/a/67/a307367.001?wid=500" TargetMode="External"/><Relationship Id="rId1098" Type="http://schemas.openxmlformats.org/officeDocument/2006/relationships/hyperlink" Target="http://images-p.qvc.com/is/image/a/49/a309949.001?wid=500" TargetMode="External"/><Relationship Id="rId328" Type="http://schemas.openxmlformats.org/officeDocument/2006/relationships/hyperlink" Target="http://images-p.qvc.com/is/image/a/72/a301772.001?wid=500" TargetMode="External"/><Relationship Id="rId535" Type="http://schemas.openxmlformats.org/officeDocument/2006/relationships/hyperlink" Target="http://images-p.qvc.com/is/image/a/54/a303954.001?wid=500" TargetMode="External"/><Relationship Id="rId742" Type="http://schemas.openxmlformats.org/officeDocument/2006/relationships/hyperlink" Target="http://images-p.qvc.com/is/image/a/27/a306427.001?wid=500" TargetMode="External"/><Relationship Id="rId1165" Type="http://schemas.openxmlformats.org/officeDocument/2006/relationships/hyperlink" Target="http://images-p.qvc.com/is/image/a/06/a310706.001?wid=500" TargetMode="External"/><Relationship Id="rId1372" Type="http://schemas.openxmlformats.org/officeDocument/2006/relationships/hyperlink" Target="http://images-p.qvc.com/is/image/a/10/a342410.001?wid=500" TargetMode="External"/><Relationship Id="rId2009" Type="http://schemas.openxmlformats.org/officeDocument/2006/relationships/hyperlink" Target="http://images-p.qvc.com/is/image/a/78/a347378.001?wid=500" TargetMode="External"/><Relationship Id="rId602" Type="http://schemas.openxmlformats.org/officeDocument/2006/relationships/hyperlink" Target="http://images-p.qvc.com/is/image/a/02/a304702.001?wid=500" TargetMode="External"/><Relationship Id="rId1025" Type="http://schemas.openxmlformats.org/officeDocument/2006/relationships/hyperlink" Target="http://images-p.qvc.com/is/image/a/31/a309531.001?wid=500" TargetMode="External"/><Relationship Id="rId1232" Type="http://schemas.openxmlformats.org/officeDocument/2006/relationships/hyperlink" Target="http://images-p.qvc.com/is/image/a/58/a311358.001?wid=500" TargetMode="External"/><Relationship Id="rId1677" Type="http://schemas.openxmlformats.org/officeDocument/2006/relationships/hyperlink" Target="http://images-p.qvc.com/is/image/a/11/a344511.001?wid=500" TargetMode="External"/><Relationship Id="rId1884" Type="http://schemas.openxmlformats.org/officeDocument/2006/relationships/hyperlink" Target="http://images-p.qvc.com/is/image/a/49/a345349.001?wid=500" TargetMode="External"/><Relationship Id="rId907" Type="http://schemas.openxmlformats.org/officeDocument/2006/relationships/hyperlink" Target="http://images-p.qvc.com/is/image/a/50/a307750.001?wid=500" TargetMode="External"/><Relationship Id="rId1537" Type="http://schemas.openxmlformats.org/officeDocument/2006/relationships/hyperlink" Target="http://images-p.qvc.com/is/image/a/42/a343642.001?wid=500" TargetMode="External"/><Relationship Id="rId1744" Type="http://schemas.openxmlformats.org/officeDocument/2006/relationships/hyperlink" Target="http://images-p.qvc.com/is/image/a/50/a344850.001?wid=500" TargetMode="External"/><Relationship Id="rId1951" Type="http://schemas.openxmlformats.org/officeDocument/2006/relationships/hyperlink" Target="http://images-p.qvc.com/is/image/a/65/a346865.001?wid=500" TargetMode="External"/><Relationship Id="rId36" Type="http://schemas.openxmlformats.org/officeDocument/2006/relationships/hyperlink" Target="http://images-p.qvc.com/is/image/a/56/a254156.001?wid=500" TargetMode="External"/><Relationship Id="rId1604" Type="http://schemas.openxmlformats.org/officeDocument/2006/relationships/hyperlink" Target="http://images-p.qvc.com/is/image/a/10/a343910.001?wid=500" TargetMode="External"/><Relationship Id="rId185" Type="http://schemas.openxmlformats.org/officeDocument/2006/relationships/hyperlink" Target="http://images-p.qvc.com/is/image/a/69/a299569.001?wid=500" TargetMode="External"/><Relationship Id="rId1811" Type="http://schemas.openxmlformats.org/officeDocument/2006/relationships/hyperlink" Target="http://images-p.qvc.com/is/image/a/23/a345023.001?wid=500" TargetMode="External"/><Relationship Id="rId1909" Type="http://schemas.openxmlformats.org/officeDocument/2006/relationships/hyperlink" Target="http://images-p.qvc.com/is/image/a/78/a345778.001?wid=500" TargetMode="External"/><Relationship Id="rId392" Type="http://schemas.openxmlformats.org/officeDocument/2006/relationships/hyperlink" Target="http://images-p.qvc.com/is/image/a/91/a302291.001?wid=500" TargetMode="External"/><Relationship Id="rId697" Type="http://schemas.openxmlformats.org/officeDocument/2006/relationships/hyperlink" Target="http://images-p.qvc.com/is/image/a/69/a305469.001?wid=500" TargetMode="External"/><Relationship Id="rId252" Type="http://schemas.openxmlformats.org/officeDocument/2006/relationships/hyperlink" Target="http://images-p.qvc.com/is/image/a/39/a301239.001?wid=500" TargetMode="External"/><Relationship Id="rId1187" Type="http://schemas.openxmlformats.org/officeDocument/2006/relationships/hyperlink" Target="http://images-p.qvc.com/is/image/a/05/a310905.001?wid=500" TargetMode="External"/><Relationship Id="rId112" Type="http://schemas.openxmlformats.org/officeDocument/2006/relationships/hyperlink" Target="http://images-p.qvc.com/is/image/a/66/a292766.001?wid=500" TargetMode="External"/><Relationship Id="rId557" Type="http://schemas.openxmlformats.org/officeDocument/2006/relationships/hyperlink" Target="http://images-p.qvc.com/is/image/a/95/a304195.001?wid=500" TargetMode="External"/><Relationship Id="rId764" Type="http://schemas.openxmlformats.org/officeDocument/2006/relationships/hyperlink" Target="http://images-p.qvc.com/is/image/a/41/a306641.001?wid=500" TargetMode="External"/><Relationship Id="rId971" Type="http://schemas.openxmlformats.org/officeDocument/2006/relationships/hyperlink" Target="http://images-p.qvc.com/is/image/a/34/a308834.001?wid=500" TargetMode="External"/><Relationship Id="rId1394" Type="http://schemas.openxmlformats.org/officeDocument/2006/relationships/hyperlink" Target="http://images-p.qvc.com/is/image/a/25/a342525.001?wid=500" TargetMode="External"/><Relationship Id="rId1699" Type="http://schemas.openxmlformats.org/officeDocument/2006/relationships/hyperlink" Target="http://images-p.qvc.com/is/image/a/52/a344652.001?wid=500" TargetMode="External"/><Relationship Id="rId2000" Type="http://schemas.openxmlformats.org/officeDocument/2006/relationships/hyperlink" Target="http://images-p.qvc.com/is/image/a/63/a347163.001?wid=500" TargetMode="External"/><Relationship Id="rId417" Type="http://schemas.openxmlformats.org/officeDocument/2006/relationships/hyperlink" Target="http://images-p.qvc.com/is/image/a/52/a302452.001?wid=500" TargetMode="External"/><Relationship Id="rId624" Type="http://schemas.openxmlformats.org/officeDocument/2006/relationships/hyperlink" Target="http://images-p.qvc.com/is/image/a/45/a304745.001?wid=500" TargetMode="External"/><Relationship Id="rId831" Type="http://schemas.openxmlformats.org/officeDocument/2006/relationships/hyperlink" Target="http://images-p.qvc.com/is/image/a/91/a307191.001?wid=500" TargetMode="External"/><Relationship Id="rId1047" Type="http://schemas.openxmlformats.org/officeDocument/2006/relationships/hyperlink" Target="http://images-p.qvc.com/is/image/a/48/a309748.001?wid=500" TargetMode="External"/><Relationship Id="rId1254" Type="http://schemas.openxmlformats.org/officeDocument/2006/relationships/hyperlink" Target="http://images-p.qvc.com/is/image/a/06/a311406.001?wid=500" TargetMode="External"/><Relationship Id="rId1461" Type="http://schemas.openxmlformats.org/officeDocument/2006/relationships/hyperlink" Target="http://images-p.qvc.com/is/image/a/76/a343076.001?wid=500" TargetMode="External"/><Relationship Id="rId929" Type="http://schemas.openxmlformats.org/officeDocument/2006/relationships/hyperlink" Target="http://images-p.qvc.com/is/image/a/34/a308034.001?wid=500" TargetMode="External"/><Relationship Id="rId1114" Type="http://schemas.openxmlformats.org/officeDocument/2006/relationships/hyperlink" Target="http://images-p.qvc.com/is/image/a/40/a310040.001?wid=500" TargetMode="External"/><Relationship Id="rId1321" Type="http://schemas.openxmlformats.org/officeDocument/2006/relationships/hyperlink" Target="http://images-p.qvc.com/is/image/a/23/a342023.001?wid=500" TargetMode="External"/><Relationship Id="rId1559" Type="http://schemas.openxmlformats.org/officeDocument/2006/relationships/hyperlink" Target="http://images-p.qvc.com/is/image/a/50/a343750.001?wid=500" TargetMode="External"/><Relationship Id="rId1766" Type="http://schemas.openxmlformats.org/officeDocument/2006/relationships/hyperlink" Target="http://images-p.qvc.com/is/image/a/26/a344926.001?wid=500" TargetMode="External"/><Relationship Id="rId1973" Type="http://schemas.openxmlformats.org/officeDocument/2006/relationships/hyperlink" Target="http://images-p.qvc.com/is/image/a/22/a346922.001?wid=500" TargetMode="External"/><Relationship Id="rId58" Type="http://schemas.openxmlformats.org/officeDocument/2006/relationships/hyperlink" Target="http://images-p.qvc.com/is/image/a/56/a279156.001?wid=500" TargetMode="External"/><Relationship Id="rId1419" Type="http://schemas.openxmlformats.org/officeDocument/2006/relationships/hyperlink" Target="http://images-p.qvc.com/is/image/a/61/a342761.001?wid=500" TargetMode="External"/><Relationship Id="rId1626" Type="http://schemas.openxmlformats.org/officeDocument/2006/relationships/hyperlink" Target="http://images-p.qvc.com/is/image/a/02/a344102.001?wid=500" TargetMode="External"/><Relationship Id="rId1833" Type="http://schemas.openxmlformats.org/officeDocument/2006/relationships/hyperlink" Target="http://images-p.qvc.com/is/image/a/25/a345125.001?wid=500" TargetMode="External"/><Relationship Id="rId1900" Type="http://schemas.openxmlformats.org/officeDocument/2006/relationships/hyperlink" Target="http://images-p.qvc.com/is/image/a/09/a345609.001?wid=500" TargetMode="External"/><Relationship Id="rId274" Type="http://schemas.openxmlformats.org/officeDocument/2006/relationships/hyperlink" Target="http://images-p.qvc.com/is/image/a/16/a301316.001?wid=500" TargetMode="External"/><Relationship Id="rId481" Type="http://schemas.openxmlformats.org/officeDocument/2006/relationships/hyperlink" Target="http://images-p.qvc.com/is/image/a/53/a303253.001?wid=500" TargetMode="External"/><Relationship Id="rId134" Type="http://schemas.openxmlformats.org/officeDocument/2006/relationships/hyperlink" Target="http://images-p.qvc.com/is/image/a/40/a295940.001?wid=500" TargetMode="External"/><Relationship Id="rId579" Type="http://schemas.openxmlformats.org/officeDocument/2006/relationships/hyperlink" Target="http://images-p.qvc.com/is/image/a/59/a304359.001?wid=500" TargetMode="External"/><Relationship Id="rId786" Type="http://schemas.openxmlformats.org/officeDocument/2006/relationships/hyperlink" Target="http://images-p.qvc.com/is/image/a/68/a306768.001?wid=500" TargetMode="External"/><Relationship Id="rId993" Type="http://schemas.openxmlformats.org/officeDocument/2006/relationships/hyperlink" Target="http://images-p.qvc.com/is/image/a/20/a309120.001?wid=500" TargetMode="External"/><Relationship Id="rId341" Type="http://schemas.openxmlformats.org/officeDocument/2006/relationships/hyperlink" Target="http://images-p.qvc.com/is/image/a/64/a301964.001?wid=500" TargetMode="External"/><Relationship Id="rId439" Type="http://schemas.openxmlformats.org/officeDocument/2006/relationships/hyperlink" Target="http://images-p.qvc.com/is/image/a/97/a302597.001?wid=500" TargetMode="External"/><Relationship Id="rId646" Type="http://schemas.openxmlformats.org/officeDocument/2006/relationships/hyperlink" Target="http://images-p.qvc.com/is/image/a/89/a305089.001?wid=500" TargetMode="External"/><Relationship Id="rId1069" Type="http://schemas.openxmlformats.org/officeDocument/2006/relationships/hyperlink" Target="http://images-p.qvc.com/is/image/a/00/a309800.001?wid=500" TargetMode="External"/><Relationship Id="rId1276" Type="http://schemas.openxmlformats.org/officeDocument/2006/relationships/hyperlink" Target="http://images-p.qvc.com/is/image/a/53/a341753.001?wid=500" TargetMode="External"/><Relationship Id="rId1483" Type="http://schemas.openxmlformats.org/officeDocument/2006/relationships/hyperlink" Target="http://images-p.qvc.com/is/image/a/11/a343211.001?wid=500" TargetMode="External"/><Relationship Id="rId2022" Type="http://schemas.openxmlformats.org/officeDocument/2006/relationships/hyperlink" Target="http://images-p.qvc.com/is/image/a/25/a349325.001?wid=500" TargetMode="External"/><Relationship Id="rId201" Type="http://schemas.openxmlformats.org/officeDocument/2006/relationships/hyperlink" Target="http://images-p.qvc.com/is/image/a/41/a300741.001?wid=500" TargetMode="External"/><Relationship Id="rId506" Type="http://schemas.openxmlformats.org/officeDocument/2006/relationships/hyperlink" Target="http://images-p.qvc.com/is/image/a/05/a303505.001?wid=500" TargetMode="External"/><Relationship Id="rId853" Type="http://schemas.openxmlformats.org/officeDocument/2006/relationships/hyperlink" Target="http://images-p.qvc.com/is/image/a/53/a307253.001?wid=500" TargetMode="External"/><Relationship Id="rId1136" Type="http://schemas.openxmlformats.org/officeDocument/2006/relationships/hyperlink" Target="http://images-p.qvc.com/is/image/a/52/a310152.001?wid=500" TargetMode="External"/><Relationship Id="rId1690" Type="http://schemas.openxmlformats.org/officeDocument/2006/relationships/hyperlink" Target="http://images-p.qvc.com/is/image/a/60/a344560.001?wid=500" TargetMode="External"/><Relationship Id="rId1788" Type="http://schemas.openxmlformats.org/officeDocument/2006/relationships/hyperlink" Target="http://images-p.qvc.com/is/image/a/78/a344978.001?wid=500" TargetMode="External"/><Relationship Id="rId1995" Type="http://schemas.openxmlformats.org/officeDocument/2006/relationships/hyperlink" Target="http://images-p.qvc.com/is/image/a/62/a347162.001?wid=500" TargetMode="External"/><Relationship Id="rId713" Type="http://schemas.openxmlformats.org/officeDocument/2006/relationships/hyperlink" Target="http://images-p.qvc.com/is/image/a/31/a305631.001?wid=500" TargetMode="External"/><Relationship Id="rId920" Type="http://schemas.openxmlformats.org/officeDocument/2006/relationships/hyperlink" Target="http://images-p.qvc.com/is/image/a/38/a307838.001?wid=500" TargetMode="External"/><Relationship Id="rId1343" Type="http://schemas.openxmlformats.org/officeDocument/2006/relationships/hyperlink" Target="http://images-p.qvc.com/is/image/a/55/a342255.001?wid=500" TargetMode="External"/><Relationship Id="rId1550" Type="http://schemas.openxmlformats.org/officeDocument/2006/relationships/hyperlink" Target="http://images-p.qvc.com/is/image/a/47/a343647.001?wid=500" TargetMode="External"/><Relationship Id="rId1648" Type="http://schemas.openxmlformats.org/officeDocument/2006/relationships/hyperlink" Target="http://images-p.qvc.com/is/image/a/23/a344323.001?wid=500" TargetMode="External"/><Relationship Id="rId1203" Type="http://schemas.openxmlformats.org/officeDocument/2006/relationships/hyperlink" Target="http://images-p.qvc.com/is/image/a/90/a311190.001?wid=500" TargetMode="External"/><Relationship Id="rId1410" Type="http://schemas.openxmlformats.org/officeDocument/2006/relationships/hyperlink" Target="http://images-p.qvc.com/is/image/a/36/a342536.001?wid=500" TargetMode="External"/><Relationship Id="rId1508" Type="http://schemas.openxmlformats.org/officeDocument/2006/relationships/hyperlink" Target="http://images-p.qvc.com/is/image/a/51/a343351.001?wid=500" TargetMode="External"/><Relationship Id="rId1855" Type="http://schemas.openxmlformats.org/officeDocument/2006/relationships/hyperlink" Target="http://images-p.qvc.com/is/image/a/43/a345243.001?wid=500" TargetMode="External"/><Relationship Id="rId1715" Type="http://schemas.openxmlformats.org/officeDocument/2006/relationships/hyperlink" Target="http://images-p.qvc.com/is/image/a/70/a344670.001?wid=500" TargetMode="External"/><Relationship Id="rId1922" Type="http://schemas.openxmlformats.org/officeDocument/2006/relationships/hyperlink" Target="http://images-p.qvc.com/is/image/a/34/a345934.001?wid=500" TargetMode="External"/><Relationship Id="rId296" Type="http://schemas.openxmlformats.org/officeDocument/2006/relationships/hyperlink" Target="http://images-p.qvc.com/is/image/a/69/a301569.001?wid=500" TargetMode="External"/><Relationship Id="rId156" Type="http://schemas.openxmlformats.org/officeDocument/2006/relationships/hyperlink" Target="http://images-p.qvc.com/is/image/a/42/a297942.001?wid=500" TargetMode="External"/><Relationship Id="rId363" Type="http://schemas.openxmlformats.org/officeDocument/2006/relationships/hyperlink" Target="http://images-p.qvc.com/is/image/a/02/a302102.001?wid=500" TargetMode="External"/><Relationship Id="rId570" Type="http://schemas.openxmlformats.org/officeDocument/2006/relationships/hyperlink" Target="http://images-p.qvc.com/is/image/a/59/a304359.001?wid=500" TargetMode="External"/><Relationship Id="rId2044" Type="http://schemas.openxmlformats.org/officeDocument/2006/relationships/hyperlink" Target="http://images-p.qvc.com/is/image/h/80/h216780.001?wid=500" TargetMode="External"/><Relationship Id="rId223" Type="http://schemas.openxmlformats.org/officeDocument/2006/relationships/hyperlink" Target="http://images-p.qvc.com/is/image/a/83/a301083.001?wid=500" TargetMode="External"/><Relationship Id="rId430" Type="http://schemas.openxmlformats.org/officeDocument/2006/relationships/hyperlink" Target="http://images-p.qvc.com/is/image/a/09/a302509.001?wid=500" TargetMode="External"/><Relationship Id="rId668" Type="http://schemas.openxmlformats.org/officeDocument/2006/relationships/hyperlink" Target="http://images-p.qvc.com/is/image/a/32/a305432.001?wid=500" TargetMode="External"/><Relationship Id="rId875" Type="http://schemas.openxmlformats.org/officeDocument/2006/relationships/hyperlink" Target="http://images-p.qvc.com/is/image/a/86/a307286.001?wid=500" TargetMode="External"/><Relationship Id="rId1060" Type="http://schemas.openxmlformats.org/officeDocument/2006/relationships/hyperlink" Target="http://images-p.qvc.com/is/image/a/78/a309778.001?wid=500" TargetMode="External"/><Relationship Id="rId1298" Type="http://schemas.openxmlformats.org/officeDocument/2006/relationships/hyperlink" Target="http://images-p.qvc.com/is/image/a/30/a341830.001?wid=500" TargetMode="External"/><Relationship Id="rId528" Type="http://schemas.openxmlformats.org/officeDocument/2006/relationships/hyperlink" Target="http://images-p.qvc.com/is/image/a/50/a303950.001?wid=500" TargetMode="External"/><Relationship Id="rId735" Type="http://schemas.openxmlformats.org/officeDocument/2006/relationships/hyperlink" Target="http://images-p.qvc.com/is/image/a/54/a306254.001?wid=500" TargetMode="External"/><Relationship Id="rId942" Type="http://schemas.openxmlformats.org/officeDocument/2006/relationships/hyperlink" Target="http://images-p.qvc.com/is/image/a/11/a308111.001?wid=500" TargetMode="External"/><Relationship Id="rId1158" Type="http://schemas.openxmlformats.org/officeDocument/2006/relationships/hyperlink" Target="http://images-p.qvc.com/is/image/a/28/a310528.001?wid=500" TargetMode="External"/><Relationship Id="rId1365" Type="http://schemas.openxmlformats.org/officeDocument/2006/relationships/hyperlink" Target="http://images-p.qvc.com/is/image/a/07/a342407.001?wid=500" TargetMode="External"/><Relationship Id="rId1572" Type="http://schemas.openxmlformats.org/officeDocument/2006/relationships/hyperlink" Target="http://images-p.qvc.com/is/image/a/88/a343788.001?wid=500" TargetMode="External"/><Relationship Id="rId1018" Type="http://schemas.openxmlformats.org/officeDocument/2006/relationships/hyperlink" Target="http://images-p.qvc.com/is/image/a/96/a309496.001?wid=500" TargetMode="External"/><Relationship Id="rId1225" Type="http://schemas.openxmlformats.org/officeDocument/2006/relationships/hyperlink" Target="http://images-p.qvc.com/is/image/a/99/a311299.001?wid=500" TargetMode="External"/><Relationship Id="rId1432" Type="http://schemas.openxmlformats.org/officeDocument/2006/relationships/hyperlink" Target="http://images-p.qvc.com/is/image/a/22/a342922.001?wid=500" TargetMode="External"/><Relationship Id="rId1877" Type="http://schemas.openxmlformats.org/officeDocument/2006/relationships/hyperlink" Target="http://images-p.qvc.com/is/image/a/47/a345347.001?wid=500" TargetMode="External"/><Relationship Id="rId71" Type="http://schemas.openxmlformats.org/officeDocument/2006/relationships/hyperlink" Target="http://images-p.qvc.com/is/image/a/96/a288796.001?wid=500" TargetMode="External"/><Relationship Id="rId802" Type="http://schemas.openxmlformats.org/officeDocument/2006/relationships/hyperlink" Target="http://images-p.qvc.com/is/image/a/29/a306929.001?wid=500" TargetMode="External"/><Relationship Id="rId1737" Type="http://schemas.openxmlformats.org/officeDocument/2006/relationships/hyperlink" Target="http://images-p.qvc.com/is/image/a/37/a344837.001?wid=500" TargetMode="External"/><Relationship Id="rId1944" Type="http://schemas.openxmlformats.org/officeDocument/2006/relationships/hyperlink" Target="http://images-p.qvc.com/is/image/a/64/a346864.001?wid=500" TargetMode="External"/><Relationship Id="rId29" Type="http://schemas.openxmlformats.org/officeDocument/2006/relationships/hyperlink" Target="http://images-p.qvc.com/is/image/a/53/a251353.001?wid=500" TargetMode="External"/><Relationship Id="rId178" Type="http://schemas.openxmlformats.org/officeDocument/2006/relationships/hyperlink" Target="http://images-p.qvc.com/is/image/a/87/a299387.001?wid=500" TargetMode="External"/><Relationship Id="rId1804" Type="http://schemas.openxmlformats.org/officeDocument/2006/relationships/hyperlink" Target="http://images-p.qvc.com/is/image/a/15/a345015.001?wid=500" TargetMode="External"/><Relationship Id="rId385" Type="http://schemas.openxmlformats.org/officeDocument/2006/relationships/hyperlink" Target="http://images-p.qvc.com/is/image/a/30/a302130.001?wid=500" TargetMode="External"/><Relationship Id="rId592" Type="http://schemas.openxmlformats.org/officeDocument/2006/relationships/hyperlink" Target="http://images-p.qvc.com/is/image/a/32/a304432.001?wid=500" TargetMode="External"/><Relationship Id="rId245" Type="http://schemas.openxmlformats.org/officeDocument/2006/relationships/hyperlink" Target="http://images-p.qvc.com/is/image/a/36/a301236.001?wid=500" TargetMode="External"/><Relationship Id="rId452" Type="http://schemas.openxmlformats.org/officeDocument/2006/relationships/hyperlink" Target="http://images-p.qvc.com/is/image/a/00/a303000.001?wid=500" TargetMode="External"/><Relationship Id="rId897" Type="http://schemas.openxmlformats.org/officeDocument/2006/relationships/hyperlink" Target="http://images-p.qvc.com/is/image/a/75/a307675.001?wid=500" TargetMode="External"/><Relationship Id="rId1082" Type="http://schemas.openxmlformats.org/officeDocument/2006/relationships/hyperlink" Target="http://images-p.qvc.com/is/image/a/27/a309827.001?wid=500" TargetMode="External"/><Relationship Id="rId105" Type="http://schemas.openxmlformats.org/officeDocument/2006/relationships/hyperlink" Target="http://images-p.qvc.com/is/image/a/07/a292507.001?wid=500" TargetMode="External"/><Relationship Id="rId312" Type="http://schemas.openxmlformats.org/officeDocument/2006/relationships/hyperlink" Target="http://images-p.qvc.com/is/image/a/70/a301670.001?wid=500" TargetMode="External"/><Relationship Id="rId757" Type="http://schemas.openxmlformats.org/officeDocument/2006/relationships/hyperlink" Target="http://images-p.qvc.com/is/image/a/53/a306553.001?wid=500" TargetMode="External"/><Relationship Id="rId964" Type="http://schemas.openxmlformats.org/officeDocument/2006/relationships/hyperlink" Target="http://images-p.qvc.com/is/image/a/71/a308271.001?wid=500" TargetMode="External"/><Relationship Id="rId1387" Type="http://schemas.openxmlformats.org/officeDocument/2006/relationships/hyperlink" Target="http://images-p.qvc.com/is/image/a/01/a342501.001?wid=500" TargetMode="External"/><Relationship Id="rId1594" Type="http://schemas.openxmlformats.org/officeDocument/2006/relationships/hyperlink" Target="http://images-p.qvc.com/is/image/a/44/a343844.001?wid=500" TargetMode="External"/><Relationship Id="rId93" Type="http://schemas.openxmlformats.org/officeDocument/2006/relationships/hyperlink" Target="http://images-p.qvc.com/is/image/a/84/a290884.001?wid=500" TargetMode="External"/><Relationship Id="rId617" Type="http://schemas.openxmlformats.org/officeDocument/2006/relationships/hyperlink" Target="http://images-p.qvc.com/is/image/a/40/a304740.001?wid=500" TargetMode="External"/><Relationship Id="rId824" Type="http://schemas.openxmlformats.org/officeDocument/2006/relationships/hyperlink" Target="http://images-p.qvc.com/is/image/a/86/a307086.001?wid=500" TargetMode="External"/><Relationship Id="rId1247" Type="http://schemas.openxmlformats.org/officeDocument/2006/relationships/hyperlink" Target="http://images-p.qvc.com/is/image/a/86/a311386.001?wid=500" TargetMode="External"/><Relationship Id="rId1454" Type="http://schemas.openxmlformats.org/officeDocument/2006/relationships/hyperlink" Target="http://images-p.qvc.com/is/image/a/59/a343059.001?wid=500" TargetMode="External"/><Relationship Id="rId1661" Type="http://schemas.openxmlformats.org/officeDocument/2006/relationships/hyperlink" Target="http://images-p.qvc.com/is/image/a/31/a344331.001?wid=500" TargetMode="External"/><Relationship Id="rId1899" Type="http://schemas.openxmlformats.org/officeDocument/2006/relationships/hyperlink" Target="http://images-p.qvc.com/is/image/a/78/a345578.001?wid=500" TargetMode="External"/><Relationship Id="rId1107" Type="http://schemas.openxmlformats.org/officeDocument/2006/relationships/hyperlink" Target="http://images-p.qvc.com/is/image/a/03/a310003.001?wid=500" TargetMode="External"/><Relationship Id="rId1314" Type="http://schemas.openxmlformats.org/officeDocument/2006/relationships/hyperlink" Target="http://images-p.qvc.com/is/image/a/19/a342019.001?wid=500" TargetMode="External"/><Relationship Id="rId1521" Type="http://schemas.openxmlformats.org/officeDocument/2006/relationships/hyperlink" Target="http://images-p.qvc.com/is/image/a/96/a343496.001?wid=500" TargetMode="External"/><Relationship Id="rId1759" Type="http://schemas.openxmlformats.org/officeDocument/2006/relationships/hyperlink" Target="http://images-p.qvc.com/is/image/a/88/a344888.001?wid=500" TargetMode="External"/><Relationship Id="rId1966" Type="http://schemas.openxmlformats.org/officeDocument/2006/relationships/hyperlink" Target="http://images-p.qvc.com/is/image/a/03/a346903.001?wid=500" TargetMode="External"/><Relationship Id="rId1619" Type="http://schemas.openxmlformats.org/officeDocument/2006/relationships/hyperlink" Target="http://images-p.qvc.com/is/image/a/30/a343930.001?wid=500" TargetMode="External"/><Relationship Id="rId1826" Type="http://schemas.openxmlformats.org/officeDocument/2006/relationships/hyperlink" Target="http://images-p.qvc.com/is/image/a/23/a345123.001?wid=500" TargetMode="External"/><Relationship Id="rId20" Type="http://schemas.openxmlformats.org/officeDocument/2006/relationships/hyperlink" Target="http://images-p.qvc.com/is/image/a/29/a241129.001?wid=500" TargetMode="External"/><Relationship Id="rId267" Type="http://schemas.openxmlformats.org/officeDocument/2006/relationships/hyperlink" Target="http://images-p.qvc.com/is/image/a/43/a301243.001?wid=500" TargetMode="External"/><Relationship Id="rId474" Type="http://schemas.openxmlformats.org/officeDocument/2006/relationships/hyperlink" Target="http://images-p.qvc.com/is/image/a/28/a303228.001?wid=500" TargetMode="External"/><Relationship Id="rId127" Type="http://schemas.openxmlformats.org/officeDocument/2006/relationships/hyperlink" Target="http://images-p.qvc.com/is/image/a/65/a295665.001?wid=500" TargetMode="External"/><Relationship Id="rId681" Type="http://schemas.openxmlformats.org/officeDocument/2006/relationships/hyperlink" Target="http://images-p.qvc.com/is/image/a/47/a305447.001?wid=500" TargetMode="External"/><Relationship Id="rId779" Type="http://schemas.openxmlformats.org/officeDocument/2006/relationships/hyperlink" Target="http://images-p.qvc.com/is/image/a/18/a306718.001?wid=500" TargetMode="External"/><Relationship Id="rId986" Type="http://schemas.openxmlformats.org/officeDocument/2006/relationships/hyperlink" Target="http://images-p.qvc.com/is/image/a/19/a309119.001?wid=500" TargetMode="External"/><Relationship Id="rId334" Type="http://schemas.openxmlformats.org/officeDocument/2006/relationships/hyperlink" Target="http://images-p.qvc.com/is/image/a/54/a301854.001?wid=500" TargetMode="External"/><Relationship Id="rId541" Type="http://schemas.openxmlformats.org/officeDocument/2006/relationships/hyperlink" Target="http://images-p.qvc.com/is/image/a/24/a304024.001?wid=500" TargetMode="External"/><Relationship Id="rId639" Type="http://schemas.openxmlformats.org/officeDocument/2006/relationships/hyperlink" Target="http://images-p.qvc.com/is/image/a/56/a305056.001?wid=500" TargetMode="External"/><Relationship Id="rId1171" Type="http://schemas.openxmlformats.org/officeDocument/2006/relationships/hyperlink" Target="http://images-p.qvc.com/is/image/a/97/a310797.001?wid=500" TargetMode="External"/><Relationship Id="rId1269" Type="http://schemas.openxmlformats.org/officeDocument/2006/relationships/hyperlink" Target="http://images-p.qvc.com/is/image/a/17/a341717.001?wid=500" TargetMode="External"/><Relationship Id="rId1476" Type="http://schemas.openxmlformats.org/officeDocument/2006/relationships/hyperlink" Target="http://images-p.qvc.com/is/image/a/10/a343210.001?wid=500" TargetMode="External"/><Relationship Id="rId2015" Type="http://schemas.openxmlformats.org/officeDocument/2006/relationships/hyperlink" Target="http://images-p.qvc.com/is/image/a/53/a347553.001?wid=500" TargetMode="External"/><Relationship Id="rId401" Type="http://schemas.openxmlformats.org/officeDocument/2006/relationships/hyperlink" Target="http://images-p.qvc.com/is/image/a/03/a302403.001?wid=500" TargetMode="External"/><Relationship Id="rId846" Type="http://schemas.openxmlformats.org/officeDocument/2006/relationships/hyperlink" Target="http://images-p.qvc.com/is/image/a/38/a307238.001?wid=500" TargetMode="External"/><Relationship Id="rId1031" Type="http://schemas.openxmlformats.org/officeDocument/2006/relationships/hyperlink" Target="http://images-p.qvc.com/is/image/a/68/a309568.001?wid=500" TargetMode="External"/><Relationship Id="rId1129" Type="http://schemas.openxmlformats.org/officeDocument/2006/relationships/hyperlink" Target="http://images-p.qvc.com/is/image/a/04/a310104.001?wid=500" TargetMode="External"/><Relationship Id="rId1683" Type="http://schemas.openxmlformats.org/officeDocument/2006/relationships/hyperlink" Target="http://images-p.qvc.com/is/image/a/47/a344547.001?wid=500" TargetMode="External"/><Relationship Id="rId1890" Type="http://schemas.openxmlformats.org/officeDocument/2006/relationships/hyperlink" Target="http://images-p.qvc.com/is/image/a/52/a345552.001?wid=500" TargetMode="External"/><Relationship Id="rId1988" Type="http://schemas.openxmlformats.org/officeDocument/2006/relationships/hyperlink" Target="http://images-p.qvc.com/is/image/a/41/a347041.001?wid=500" TargetMode="External"/><Relationship Id="rId706" Type="http://schemas.openxmlformats.org/officeDocument/2006/relationships/hyperlink" Target="http://images-p.qvc.com/is/image/a/97/a305497.001?wid=500" TargetMode="External"/><Relationship Id="rId913" Type="http://schemas.openxmlformats.org/officeDocument/2006/relationships/hyperlink" Target="http://images-p.qvc.com/is/image/a/51/a307751.001?wid=500" TargetMode="External"/><Relationship Id="rId1336" Type="http://schemas.openxmlformats.org/officeDocument/2006/relationships/hyperlink" Target="http://images-p.qvc.com/is/image/a/72/a342172.001?wid=500" TargetMode="External"/><Relationship Id="rId1543" Type="http://schemas.openxmlformats.org/officeDocument/2006/relationships/hyperlink" Target="http://images-p.qvc.com/is/image/a/46/a343646.001?wid=500" TargetMode="External"/><Relationship Id="rId1750" Type="http://schemas.openxmlformats.org/officeDocument/2006/relationships/hyperlink" Target="http://images-p.qvc.com/is/image/a/55/a344855.001?wid=500" TargetMode="External"/><Relationship Id="rId42" Type="http://schemas.openxmlformats.org/officeDocument/2006/relationships/hyperlink" Target="http://images-p.qvc.com/is/image/a/36/a265636.001?wid=500" TargetMode="External"/><Relationship Id="rId1403" Type="http://schemas.openxmlformats.org/officeDocument/2006/relationships/hyperlink" Target="http://images-p.qvc.com/is/image/a/26/a342526.001?wid=500" TargetMode="External"/><Relationship Id="rId1610" Type="http://schemas.openxmlformats.org/officeDocument/2006/relationships/hyperlink" Target="http://images-p.qvc.com/is/image/a/17/a343917.001?wid=500" TargetMode="External"/><Relationship Id="rId1848" Type="http://schemas.openxmlformats.org/officeDocument/2006/relationships/hyperlink" Target="http://images-p.qvc.com/is/image/a/84/a345184.001?wid=500" TargetMode="External"/><Relationship Id="rId191" Type="http://schemas.openxmlformats.org/officeDocument/2006/relationships/hyperlink" Target="http://images-p.qvc.com/is/image/a/07/a299607.001?wid=500" TargetMode="External"/><Relationship Id="rId1708" Type="http://schemas.openxmlformats.org/officeDocument/2006/relationships/hyperlink" Target="http://images-p.qvc.com/is/image/a/67/a344667.001?wid=500" TargetMode="External"/><Relationship Id="rId1915" Type="http://schemas.openxmlformats.org/officeDocument/2006/relationships/hyperlink" Target="http://images-p.qvc.com/is/image/a/46/a345846.001?wid=500" TargetMode="External"/><Relationship Id="rId289" Type="http://schemas.openxmlformats.org/officeDocument/2006/relationships/hyperlink" Target="http://images-p.qvc.com/is/image/a/64/a301564.001?wid=500" TargetMode="External"/><Relationship Id="rId496" Type="http://schemas.openxmlformats.org/officeDocument/2006/relationships/hyperlink" Target="http://images-p.qvc.com/is/image/a/93/a303293.001?wid=500" TargetMode="External"/><Relationship Id="rId149" Type="http://schemas.openxmlformats.org/officeDocument/2006/relationships/hyperlink" Target="http://images-p.qvc.com/is/image/a/62/a296562.001?wid=500" TargetMode="External"/><Relationship Id="rId356" Type="http://schemas.openxmlformats.org/officeDocument/2006/relationships/hyperlink" Target="http://images-p.qvc.com/is/image/a/56/a302056.001?wid=500" TargetMode="External"/><Relationship Id="rId563" Type="http://schemas.openxmlformats.org/officeDocument/2006/relationships/hyperlink" Target="http://images-p.qvc.com/is/image/a/24/a304224.001?wid=500" TargetMode="External"/><Relationship Id="rId770" Type="http://schemas.openxmlformats.org/officeDocument/2006/relationships/hyperlink" Target="http://images-p.qvc.com/is/image/a/53/a306653.001?wid=500" TargetMode="External"/><Relationship Id="rId1193" Type="http://schemas.openxmlformats.org/officeDocument/2006/relationships/hyperlink" Target="http://images-p.qvc.com/is/image/a/58/a310958.001?wid=500" TargetMode="External"/><Relationship Id="rId2037" Type="http://schemas.openxmlformats.org/officeDocument/2006/relationships/hyperlink" Target="http://images-p.qvc.com/is/image/a/34/a89434.001?wid=500" TargetMode="External"/><Relationship Id="rId216" Type="http://schemas.openxmlformats.org/officeDocument/2006/relationships/hyperlink" Target="http://images-p.qvc.com/is/image/a/10/a300810.001?wid=500" TargetMode="External"/><Relationship Id="rId423" Type="http://schemas.openxmlformats.org/officeDocument/2006/relationships/hyperlink" Target="http://images-p.qvc.com/is/image/a/62/a302462.001?wid=500" TargetMode="External"/><Relationship Id="rId868" Type="http://schemas.openxmlformats.org/officeDocument/2006/relationships/hyperlink" Target="http://images-p.qvc.com/is/image/a/76/a307276.001?wid=500" TargetMode="External"/><Relationship Id="rId1053" Type="http://schemas.openxmlformats.org/officeDocument/2006/relationships/hyperlink" Target="http://images-p.qvc.com/is/image/a/54/a309754.001?wid=500" TargetMode="External"/><Relationship Id="rId1260" Type="http://schemas.openxmlformats.org/officeDocument/2006/relationships/hyperlink" Target="http://images-p.qvc.com/is/image/a/45/a311445.001?wid=500" TargetMode="External"/><Relationship Id="rId1498" Type="http://schemas.openxmlformats.org/officeDocument/2006/relationships/hyperlink" Target="http://images-p.qvc.com/is/image/a/68/a343268.001?wid=500" TargetMode="External"/><Relationship Id="rId630" Type="http://schemas.openxmlformats.org/officeDocument/2006/relationships/hyperlink" Target="http://images-p.qvc.com/is/image/a/52/a304752.001?wid=500" TargetMode="External"/><Relationship Id="rId728" Type="http://schemas.openxmlformats.org/officeDocument/2006/relationships/hyperlink" Target="http://images-p.qvc.com/is/image/a/11/a306111.001?wid=500" TargetMode="External"/><Relationship Id="rId935" Type="http://schemas.openxmlformats.org/officeDocument/2006/relationships/hyperlink" Target="http://images-p.qvc.com/is/image/a/00/a308100.001?wid=500" TargetMode="External"/><Relationship Id="rId1358" Type="http://schemas.openxmlformats.org/officeDocument/2006/relationships/hyperlink" Target="http://images-p.qvc.com/is/image/a/09/a342309.001?wid=500" TargetMode="External"/><Relationship Id="rId1565" Type="http://schemas.openxmlformats.org/officeDocument/2006/relationships/hyperlink" Target="http://images-p.qvc.com/is/image/a/64/a343764.001?wid=500" TargetMode="External"/><Relationship Id="rId1772" Type="http://schemas.openxmlformats.org/officeDocument/2006/relationships/hyperlink" Target="http://images-p.qvc.com/is/image/a/70/a344970.001?wid=500" TargetMode="External"/><Relationship Id="rId64" Type="http://schemas.openxmlformats.org/officeDocument/2006/relationships/hyperlink" Target="http://images-p.qvc.com/is/image/a/97/a286997.001?wid=500" TargetMode="External"/><Relationship Id="rId1120" Type="http://schemas.openxmlformats.org/officeDocument/2006/relationships/hyperlink" Target="http://images-p.qvc.com/is/image/a/73/a310073.001?wid=500" TargetMode="External"/><Relationship Id="rId1218" Type="http://schemas.openxmlformats.org/officeDocument/2006/relationships/hyperlink" Target="http://images-p.qvc.com/is/image/a/85/a311285.001?wid=500" TargetMode="External"/><Relationship Id="rId1425" Type="http://schemas.openxmlformats.org/officeDocument/2006/relationships/hyperlink" Target="http://images-p.qvc.com/is/image/a/89/a342789.001?wid=500" TargetMode="External"/><Relationship Id="rId1632" Type="http://schemas.openxmlformats.org/officeDocument/2006/relationships/hyperlink" Target="http://images-p.qvc.com/is/image/a/05/a344105.001?wid=500" TargetMode="External"/><Relationship Id="rId1937" Type="http://schemas.openxmlformats.org/officeDocument/2006/relationships/hyperlink" Target="http://images-p.qvc.com/is/image/a/28/a346828.001?wid=500" TargetMode="External"/><Relationship Id="rId280" Type="http://schemas.openxmlformats.org/officeDocument/2006/relationships/hyperlink" Target="http://images-p.qvc.com/is/image/a/42/a301542.001?wid=500" TargetMode="External"/><Relationship Id="rId140" Type="http://schemas.openxmlformats.org/officeDocument/2006/relationships/hyperlink" Target="http://images-p.qvc.com/is/image/a/40/a295940.001?wid=500" TargetMode="External"/><Relationship Id="rId378" Type="http://schemas.openxmlformats.org/officeDocument/2006/relationships/hyperlink" Target="http://images-p.qvc.com/is/image/a/26/a302126.001?wid=500" TargetMode="External"/><Relationship Id="rId585" Type="http://schemas.openxmlformats.org/officeDocument/2006/relationships/hyperlink" Target="http://images-p.qvc.com/is/image/a/21/a304421.001?wid=500" TargetMode="External"/><Relationship Id="rId792" Type="http://schemas.openxmlformats.org/officeDocument/2006/relationships/hyperlink" Target="http://images-p.qvc.com/is/image/a/35/a306835.001?wid=500" TargetMode="External"/><Relationship Id="rId6" Type="http://schemas.openxmlformats.org/officeDocument/2006/relationships/hyperlink" Target="http://images-p.qvc.com/is/image/a/79/a226279.001?wid=500" TargetMode="External"/><Relationship Id="rId238" Type="http://schemas.openxmlformats.org/officeDocument/2006/relationships/hyperlink" Target="http://images-p.qvc.com/is/image/a/35/a301235.001?wid=500" TargetMode="External"/><Relationship Id="rId445" Type="http://schemas.openxmlformats.org/officeDocument/2006/relationships/hyperlink" Target="http://images-p.qvc.com/is/image/a/77/a302677.001?wid=500" TargetMode="External"/><Relationship Id="rId652" Type="http://schemas.openxmlformats.org/officeDocument/2006/relationships/hyperlink" Target="http://images-p.qvc.com/is/image/a/12/a305212.001?wid=500" TargetMode="External"/><Relationship Id="rId1075" Type="http://schemas.openxmlformats.org/officeDocument/2006/relationships/hyperlink" Target="http://images-p.qvc.com/is/image/a/11/a309811.001?wid=500" TargetMode="External"/><Relationship Id="rId1282" Type="http://schemas.openxmlformats.org/officeDocument/2006/relationships/hyperlink" Target="http://images-p.qvc.com/is/image/a/60/a341760.001?wid=500" TargetMode="External"/><Relationship Id="rId305" Type="http://schemas.openxmlformats.org/officeDocument/2006/relationships/hyperlink" Target="http://images-p.qvc.com/is/image/a/00/a301600.001?wid=500" TargetMode="External"/><Relationship Id="rId512" Type="http://schemas.openxmlformats.org/officeDocument/2006/relationships/hyperlink" Target="http://images-p.qvc.com/is/image/a/78/a303578.001?wid=500" TargetMode="External"/><Relationship Id="rId957" Type="http://schemas.openxmlformats.org/officeDocument/2006/relationships/hyperlink" Target="http://images-p.qvc.com/is/image/a/55/a308255.001?wid=500" TargetMode="External"/><Relationship Id="rId1142" Type="http://schemas.openxmlformats.org/officeDocument/2006/relationships/hyperlink" Target="http://images-p.qvc.com/is/image/a/14/a310214.001?wid=500" TargetMode="External"/><Relationship Id="rId1587" Type="http://schemas.openxmlformats.org/officeDocument/2006/relationships/hyperlink" Target="http://images-p.qvc.com/is/image/a/35/a343835.001?wid=500" TargetMode="External"/><Relationship Id="rId1794" Type="http://schemas.openxmlformats.org/officeDocument/2006/relationships/hyperlink" Target="http://images-p.qvc.com/is/image/a/81/a344981.001?wid=500" TargetMode="External"/><Relationship Id="rId86" Type="http://schemas.openxmlformats.org/officeDocument/2006/relationships/hyperlink" Target="http://images-p.qvc.com/is/image/a/78/a290178.001?wid=500" TargetMode="External"/><Relationship Id="rId817" Type="http://schemas.openxmlformats.org/officeDocument/2006/relationships/hyperlink" Target="http://images-p.qvc.com/is/image/a/41/a307041.001?wid=500" TargetMode="External"/><Relationship Id="rId1002" Type="http://schemas.openxmlformats.org/officeDocument/2006/relationships/hyperlink" Target="http://images-p.qvc.com/is/image/a/48/a309348.001?wid=500" TargetMode="External"/><Relationship Id="rId1447" Type="http://schemas.openxmlformats.org/officeDocument/2006/relationships/hyperlink" Target="http://images-p.qvc.com/is/image/a/53/a342953.001?wid=500" TargetMode="External"/><Relationship Id="rId1654" Type="http://schemas.openxmlformats.org/officeDocument/2006/relationships/hyperlink" Target="http://images-p.qvc.com/is/image/a/25/a344325.001?wid=500" TargetMode="External"/><Relationship Id="rId1861" Type="http://schemas.openxmlformats.org/officeDocument/2006/relationships/hyperlink" Target="http://images-p.qvc.com/is/image/a/46/a345246.001?wid=500" TargetMode="External"/><Relationship Id="rId1307" Type="http://schemas.openxmlformats.org/officeDocument/2006/relationships/hyperlink" Target="http://images-p.qvc.com/is/image/a/84/a341884.001?wid=500" TargetMode="External"/><Relationship Id="rId1514" Type="http://schemas.openxmlformats.org/officeDocument/2006/relationships/hyperlink" Target="http://images-p.qvc.com/is/image/a/82/a343382.001?wid=500" TargetMode="External"/><Relationship Id="rId1721" Type="http://schemas.openxmlformats.org/officeDocument/2006/relationships/hyperlink" Target="http://images-p.qvc.com/is/image/a/08/a344708.001?wid=500" TargetMode="External"/><Relationship Id="rId1959" Type="http://schemas.openxmlformats.org/officeDocument/2006/relationships/hyperlink" Target="http://images-p.qvc.com/is/image/a/66/a346866.001?wid=500" TargetMode="External"/><Relationship Id="rId13" Type="http://schemas.openxmlformats.org/officeDocument/2006/relationships/hyperlink" Target="http://images-p.qvc.com/is/image/a/76/a235176.001?wid=500" TargetMode="External"/><Relationship Id="rId1819" Type="http://schemas.openxmlformats.org/officeDocument/2006/relationships/hyperlink" Target="http://images-p.qvc.com/is/image/a/19/a345119.001?wid=500" TargetMode="External"/><Relationship Id="rId162" Type="http://schemas.openxmlformats.org/officeDocument/2006/relationships/hyperlink" Target="http://images-p.qvc.com/is/image/a/91/a297991.001?wid=500" TargetMode="External"/><Relationship Id="rId467" Type="http://schemas.openxmlformats.org/officeDocument/2006/relationships/hyperlink" Target="http://images-p.qvc.com/is/image/a/01/a303201.001?wid=500" TargetMode="External"/><Relationship Id="rId1097" Type="http://schemas.openxmlformats.org/officeDocument/2006/relationships/hyperlink" Target="http://images-p.qvc.com/is/image/a/49/a309949.001?wid=500" TargetMode="External"/><Relationship Id="rId674" Type="http://schemas.openxmlformats.org/officeDocument/2006/relationships/hyperlink" Target="http://images-p.qvc.com/is/image/a/34/a305434.001?wid=500" TargetMode="External"/><Relationship Id="rId881" Type="http://schemas.openxmlformats.org/officeDocument/2006/relationships/hyperlink" Target="http://images-p.qvc.com/is/image/a/67/a307367.001?wid=500" TargetMode="External"/><Relationship Id="rId979" Type="http://schemas.openxmlformats.org/officeDocument/2006/relationships/hyperlink" Target="http://images-p.qvc.com/is/image/a/84/a309084.001?wid=500" TargetMode="External"/><Relationship Id="rId327" Type="http://schemas.openxmlformats.org/officeDocument/2006/relationships/hyperlink" Target="http://images-p.qvc.com/is/image/a/70/a301770.001?wid=500" TargetMode="External"/><Relationship Id="rId534" Type="http://schemas.openxmlformats.org/officeDocument/2006/relationships/hyperlink" Target="http://images-p.qvc.com/is/image/a/52/a303952.001?wid=500" TargetMode="External"/><Relationship Id="rId741" Type="http://schemas.openxmlformats.org/officeDocument/2006/relationships/hyperlink" Target="http://images-p.qvc.com/is/image/a/27/a306427.001?wid=500" TargetMode="External"/><Relationship Id="rId839" Type="http://schemas.openxmlformats.org/officeDocument/2006/relationships/hyperlink" Target="http://images-p.qvc.com/is/image/a/23/a307223.001?wid=500" TargetMode="External"/><Relationship Id="rId1164" Type="http://schemas.openxmlformats.org/officeDocument/2006/relationships/hyperlink" Target="http://images-p.qvc.com/is/image/a/06/a310706.001?wid=500" TargetMode="External"/><Relationship Id="rId1371" Type="http://schemas.openxmlformats.org/officeDocument/2006/relationships/hyperlink" Target="http://images-p.qvc.com/is/image/a/08/a342408.001?wid=500" TargetMode="External"/><Relationship Id="rId1469" Type="http://schemas.openxmlformats.org/officeDocument/2006/relationships/hyperlink" Target="http://images-p.qvc.com/is/image/a/88/a343088.001?wid=500" TargetMode="External"/><Relationship Id="rId2008" Type="http://schemas.openxmlformats.org/officeDocument/2006/relationships/hyperlink" Target="http://images-p.qvc.com/is/image/a/78/a347378.001?wid=500" TargetMode="External"/><Relationship Id="rId173" Type="http://schemas.openxmlformats.org/officeDocument/2006/relationships/hyperlink" Target="http://images-p.qvc.com/is/image/a/75/a299375.001?wid=500" TargetMode="External"/><Relationship Id="rId380" Type="http://schemas.openxmlformats.org/officeDocument/2006/relationships/hyperlink" Target="http://images-p.qvc.com/is/image/a/26/a302126.001?wid=500" TargetMode="External"/><Relationship Id="rId601" Type="http://schemas.openxmlformats.org/officeDocument/2006/relationships/hyperlink" Target="http://images-p.qvc.com/is/image/a/96/a304696.001?wid=500" TargetMode="External"/><Relationship Id="rId1024" Type="http://schemas.openxmlformats.org/officeDocument/2006/relationships/hyperlink" Target="http://images-p.qvc.com/is/image/a/31/a309531.001?wid=500" TargetMode="External"/><Relationship Id="rId1231" Type="http://schemas.openxmlformats.org/officeDocument/2006/relationships/hyperlink" Target="http://images-p.qvc.com/is/image/a/58/a311358.001?wid=500" TargetMode="External"/><Relationship Id="rId1676" Type="http://schemas.openxmlformats.org/officeDocument/2006/relationships/hyperlink" Target="http://images-p.qvc.com/is/image/a/11/a344511.001?wid=500" TargetMode="External"/><Relationship Id="rId1883" Type="http://schemas.openxmlformats.org/officeDocument/2006/relationships/hyperlink" Target="http://images-p.qvc.com/is/image/a/48/a345348.001?wid=500" TargetMode="External"/><Relationship Id="rId240" Type="http://schemas.openxmlformats.org/officeDocument/2006/relationships/hyperlink" Target="http://images-p.qvc.com/is/image/a/36/a301236.001?wid=500" TargetMode="External"/><Relationship Id="rId478" Type="http://schemas.openxmlformats.org/officeDocument/2006/relationships/hyperlink" Target="http://images-p.qvc.com/is/image/a/47/a303247.001?wid=500" TargetMode="External"/><Relationship Id="rId685" Type="http://schemas.openxmlformats.org/officeDocument/2006/relationships/hyperlink" Target="http://images-p.qvc.com/is/image/a/48/a305448.001?wid=500" TargetMode="External"/><Relationship Id="rId892" Type="http://schemas.openxmlformats.org/officeDocument/2006/relationships/hyperlink" Target="http://images-p.qvc.com/is/image/a/33/a307633.001?wid=500" TargetMode="External"/><Relationship Id="rId906" Type="http://schemas.openxmlformats.org/officeDocument/2006/relationships/hyperlink" Target="http://images-p.qvc.com/is/image/a/50/a307750.001?wid=500" TargetMode="External"/><Relationship Id="rId1329" Type="http://schemas.openxmlformats.org/officeDocument/2006/relationships/hyperlink" Target="http://images-p.qvc.com/is/image/a/29/a342029.001?wid=500" TargetMode="External"/><Relationship Id="rId1536" Type="http://schemas.openxmlformats.org/officeDocument/2006/relationships/hyperlink" Target="http://images-p.qvc.com/is/image/a/37/a343637.001?wid=500" TargetMode="External"/><Relationship Id="rId1743" Type="http://schemas.openxmlformats.org/officeDocument/2006/relationships/hyperlink" Target="http://images-p.qvc.com/is/image/a/50/a344850.001?wid=500" TargetMode="External"/><Relationship Id="rId1950" Type="http://schemas.openxmlformats.org/officeDocument/2006/relationships/hyperlink" Target="http://images-p.qvc.com/is/image/a/65/a346865.001?wid=500" TargetMode="External"/><Relationship Id="rId35" Type="http://schemas.openxmlformats.org/officeDocument/2006/relationships/hyperlink" Target="http://images-p.qvc.com/is/image/a/56/a254156.001?wid=500" TargetMode="External"/><Relationship Id="rId100" Type="http://schemas.openxmlformats.org/officeDocument/2006/relationships/hyperlink" Target="http://images-p.qvc.com/is/image/a/82/a292282.001?wid=500" TargetMode="External"/><Relationship Id="rId338" Type="http://schemas.openxmlformats.org/officeDocument/2006/relationships/hyperlink" Target="http://images-p.qvc.com/is/image/a/60/a301960.001?wid=500" TargetMode="External"/><Relationship Id="rId545" Type="http://schemas.openxmlformats.org/officeDocument/2006/relationships/hyperlink" Target="http://images-p.qvc.com/is/image/a/81/a304081.001?wid=500" TargetMode="External"/><Relationship Id="rId752" Type="http://schemas.openxmlformats.org/officeDocument/2006/relationships/hyperlink" Target="http://images-p.qvc.com/is/image/a/10/a306510.001?wid=500" TargetMode="External"/><Relationship Id="rId1175" Type="http://schemas.openxmlformats.org/officeDocument/2006/relationships/hyperlink" Target="http://images-p.qvc.com/is/image/a/04/a310804.001?wid=500" TargetMode="External"/><Relationship Id="rId1382" Type="http://schemas.openxmlformats.org/officeDocument/2006/relationships/hyperlink" Target="http://images-p.qvc.com/is/image/a/37/a342437.001?wid=500" TargetMode="External"/><Relationship Id="rId1603" Type="http://schemas.openxmlformats.org/officeDocument/2006/relationships/hyperlink" Target="http://images-p.qvc.com/is/image/a/10/a343910.001?wid=500" TargetMode="External"/><Relationship Id="rId1810" Type="http://schemas.openxmlformats.org/officeDocument/2006/relationships/hyperlink" Target="http://images-p.qvc.com/is/image/a/21/a345021.001?wid=500" TargetMode="External"/><Relationship Id="rId2019" Type="http://schemas.openxmlformats.org/officeDocument/2006/relationships/hyperlink" Target="http://images-p.qvc.com/is/image/a/40/a347640.001?wid=500" TargetMode="External"/><Relationship Id="rId184" Type="http://schemas.openxmlformats.org/officeDocument/2006/relationships/hyperlink" Target="http://images-p.qvc.com/is/image/a/69/a299569.001?wid=500" TargetMode="External"/><Relationship Id="rId391" Type="http://schemas.openxmlformats.org/officeDocument/2006/relationships/hyperlink" Target="http://images-p.qvc.com/is/image/a/13/a302213.001?wid=500" TargetMode="External"/><Relationship Id="rId405" Type="http://schemas.openxmlformats.org/officeDocument/2006/relationships/hyperlink" Target="http://images-p.qvc.com/is/image/a/18/a302418.001?wid=500" TargetMode="External"/><Relationship Id="rId612" Type="http://schemas.openxmlformats.org/officeDocument/2006/relationships/hyperlink" Target="http://images-p.qvc.com/is/image/a/40/a304740.001?wid=500" TargetMode="External"/><Relationship Id="rId1035" Type="http://schemas.openxmlformats.org/officeDocument/2006/relationships/hyperlink" Target="http://images-p.qvc.com/is/image/a/74/a309574.001?wid=500" TargetMode="External"/><Relationship Id="rId1242" Type="http://schemas.openxmlformats.org/officeDocument/2006/relationships/hyperlink" Target="http://images-p.qvc.com/is/image/a/83/a311383.001?wid=500" TargetMode="External"/><Relationship Id="rId1687" Type="http://schemas.openxmlformats.org/officeDocument/2006/relationships/hyperlink" Target="http://images-p.qvc.com/is/image/a/60/a344560.001?wid=500" TargetMode="External"/><Relationship Id="rId1894" Type="http://schemas.openxmlformats.org/officeDocument/2006/relationships/hyperlink" Target="http://images-p.qvc.com/is/image/a/73/a345573.001?wid=500" TargetMode="External"/><Relationship Id="rId1908" Type="http://schemas.openxmlformats.org/officeDocument/2006/relationships/hyperlink" Target="http://images-p.qvc.com/is/image/a/78/a345778.001?wid=500" TargetMode="External"/><Relationship Id="rId251" Type="http://schemas.openxmlformats.org/officeDocument/2006/relationships/hyperlink" Target="http://images-p.qvc.com/is/image/a/39/a301239.001?wid=500" TargetMode="External"/><Relationship Id="rId489" Type="http://schemas.openxmlformats.org/officeDocument/2006/relationships/hyperlink" Target="http://images-p.qvc.com/is/image/a/89/a303289.001?wid=500" TargetMode="External"/><Relationship Id="rId696" Type="http://schemas.openxmlformats.org/officeDocument/2006/relationships/hyperlink" Target="http://images-p.qvc.com/is/image/a/69/a305469.001?wid=500" TargetMode="External"/><Relationship Id="rId917" Type="http://schemas.openxmlformats.org/officeDocument/2006/relationships/hyperlink" Target="http://images-p.qvc.com/is/image/a/37/a307837.001?wid=500" TargetMode="External"/><Relationship Id="rId1102" Type="http://schemas.openxmlformats.org/officeDocument/2006/relationships/hyperlink" Target="http://images-p.qvc.com/is/image/a/97/a309997.001?wid=500" TargetMode="External"/><Relationship Id="rId1547" Type="http://schemas.openxmlformats.org/officeDocument/2006/relationships/hyperlink" Target="http://images-p.qvc.com/is/image/a/47/a343647.001?wid=500" TargetMode="External"/><Relationship Id="rId1754" Type="http://schemas.openxmlformats.org/officeDocument/2006/relationships/hyperlink" Target="http://images-p.qvc.com/is/image/a/69/a344869.001?wid=500" TargetMode="External"/><Relationship Id="rId1961" Type="http://schemas.openxmlformats.org/officeDocument/2006/relationships/hyperlink" Target="http://images-p.qvc.com/is/image/a/03/a346903.001?wid=500" TargetMode="External"/><Relationship Id="rId46" Type="http://schemas.openxmlformats.org/officeDocument/2006/relationships/hyperlink" Target="http://images-p.qvc.com/is/image/a/75/a274175.001?wid=500" TargetMode="External"/><Relationship Id="rId349" Type="http://schemas.openxmlformats.org/officeDocument/2006/relationships/hyperlink" Target="http://images-p.qvc.com/is/image/a/92/a301992.001?wid=500" TargetMode="External"/><Relationship Id="rId556" Type="http://schemas.openxmlformats.org/officeDocument/2006/relationships/hyperlink" Target="http://images-p.qvc.com/is/image/a/95/a304195.001?wid=500" TargetMode="External"/><Relationship Id="rId763" Type="http://schemas.openxmlformats.org/officeDocument/2006/relationships/hyperlink" Target="http://images-p.qvc.com/is/image/a/13/a306613.001?wid=500" TargetMode="External"/><Relationship Id="rId1186" Type="http://schemas.openxmlformats.org/officeDocument/2006/relationships/hyperlink" Target="http://images-p.qvc.com/is/image/a/05/a310905.001?wid=500" TargetMode="External"/><Relationship Id="rId1393" Type="http://schemas.openxmlformats.org/officeDocument/2006/relationships/hyperlink" Target="http://images-p.qvc.com/is/image/a/16/a342516.001?wid=500" TargetMode="External"/><Relationship Id="rId1407" Type="http://schemas.openxmlformats.org/officeDocument/2006/relationships/hyperlink" Target="http://images-p.qvc.com/is/image/a/34/a342534.001?wid=500" TargetMode="External"/><Relationship Id="rId1614" Type="http://schemas.openxmlformats.org/officeDocument/2006/relationships/hyperlink" Target="http://images-p.qvc.com/is/image/a/22/a343922.001?wid=500" TargetMode="External"/><Relationship Id="rId1821" Type="http://schemas.openxmlformats.org/officeDocument/2006/relationships/hyperlink" Target="http://images-p.qvc.com/is/image/a/23/a345123.001?wid=500" TargetMode="External"/><Relationship Id="rId111" Type="http://schemas.openxmlformats.org/officeDocument/2006/relationships/hyperlink" Target="http://images-p.qvc.com/is/image/a/66/a292766.001?wid=500" TargetMode="External"/><Relationship Id="rId195" Type="http://schemas.openxmlformats.org/officeDocument/2006/relationships/hyperlink" Target="http://images-p.qvc.com/is/image/a/24/a299624.001?wid=500" TargetMode="External"/><Relationship Id="rId209" Type="http://schemas.openxmlformats.org/officeDocument/2006/relationships/hyperlink" Target="http://images-p.qvc.com/is/image/a/53/a300753.001?wid=500" TargetMode="External"/><Relationship Id="rId416" Type="http://schemas.openxmlformats.org/officeDocument/2006/relationships/hyperlink" Target="http://images-p.qvc.com/is/image/a/52/a302452.001?wid=500" TargetMode="External"/><Relationship Id="rId970" Type="http://schemas.openxmlformats.org/officeDocument/2006/relationships/hyperlink" Target="http://images-p.qvc.com/is/image/a/32/a308832.001?wid=500" TargetMode="External"/><Relationship Id="rId1046" Type="http://schemas.openxmlformats.org/officeDocument/2006/relationships/hyperlink" Target="http://images-p.qvc.com/is/image/a/36/a309736.001?wid=500" TargetMode="External"/><Relationship Id="rId1253" Type="http://schemas.openxmlformats.org/officeDocument/2006/relationships/hyperlink" Target="http://images-p.qvc.com/is/image/a/06/a311406.001?wid=500" TargetMode="External"/><Relationship Id="rId1698" Type="http://schemas.openxmlformats.org/officeDocument/2006/relationships/hyperlink" Target="http://images-p.qvc.com/is/image/a/52/a344652.001?wid=500" TargetMode="External"/><Relationship Id="rId1919" Type="http://schemas.openxmlformats.org/officeDocument/2006/relationships/hyperlink" Target="http://images-p.qvc.com/is/image/a/59/a345859.001?wid=500" TargetMode="External"/><Relationship Id="rId623" Type="http://schemas.openxmlformats.org/officeDocument/2006/relationships/hyperlink" Target="http://images-p.qvc.com/is/image/a/45/a304745.001?wid=500" TargetMode="External"/><Relationship Id="rId830" Type="http://schemas.openxmlformats.org/officeDocument/2006/relationships/hyperlink" Target="http://images-p.qvc.com/is/image/a/91/a307191.001?wid=500" TargetMode="External"/><Relationship Id="rId928" Type="http://schemas.openxmlformats.org/officeDocument/2006/relationships/hyperlink" Target="http://images-p.qvc.com/is/image/a/18/a308018.001?wid=500" TargetMode="External"/><Relationship Id="rId1460" Type="http://schemas.openxmlformats.org/officeDocument/2006/relationships/hyperlink" Target="http://images-p.qvc.com/is/image/a/76/a343076.001?wid=500" TargetMode="External"/><Relationship Id="rId1558" Type="http://schemas.openxmlformats.org/officeDocument/2006/relationships/hyperlink" Target="http://images-p.qvc.com/is/image/a/50/a343750.001?wid=500" TargetMode="External"/><Relationship Id="rId1765" Type="http://schemas.openxmlformats.org/officeDocument/2006/relationships/hyperlink" Target="http://images-p.qvc.com/is/image/a/24/a344924.001?wid=500" TargetMode="External"/><Relationship Id="rId57" Type="http://schemas.openxmlformats.org/officeDocument/2006/relationships/hyperlink" Target="http://images-p.qvc.com/is/image/a/60/a276760.001?wid=500" TargetMode="External"/><Relationship Id="rId262" Type="http://schemas.openxmlformats.org/officeDocument/2006/relationships/hyperlink" Target="http://images-p.qvc.com/is/image/a/41/a301241.001?wid=500" TargetMode="External"/><Relationship Id="rId567" Type="http://schemas.openxmlformats.org/officeDocument/2006/relationships/hyperlink" Target="http://images-p.qvc.com/is/image/a/59/a304359.001?wid=500" TargetMode="External"/><Relationship Id="rId1113" Type="http://schemas.openxmlformats.org/officeDocument/2006/relationships/hyperlink" Target="http://images-p.qvc.com/is/image/a/33/a310033.001?wid=500" TargetMode="External"/><Relationship Id="rId1197" Type="http://schemas.openxmlformats.org/officeDocument/2006/relationships/hyperlink" Target="http://images-p.qvc.com/is/image/a/72/a310972.001?wid=500" TargetMode="External"/><Relationship Id="rId1320" Type="http://schemas.openxmlformats.org/officeDocument/2006/relationships/hyperlink" Target="http://images-p.qvc.com/is/image/a/23/a342023.001?wid=500" TargetMode="External"/><Relationship Id="rId1418" Type="http://schemas.openxmlformats.org/officeDocument/2006/relationships/hyperlink" Target="http://images-p.qvc.com/is/image/a/61/a342761.001?wid=500" TargetMode="External"/><Relationship Id="rId1972" Type="http://schemas.openxmlformats.org/officeDocument/2006/relationships/hyperlink" Target="http://images-p.qvc.com/is/image/a/21/a346921.001?wid=500" TargetMode="External"/><Relationship Id="rId122" Type="http://schemas.openxmlformats.org/officeDocument/2006/relationships/hyperlink" Target="http://images-p.qvc.com/is/image/a/95/a294295.001?wid=500" TargetMode="External"/><Relationship Id="rId774" Type="http://schemas.openxmlformats.org/officeDocument/2006/relationships/hyperlink" Target="http://images-p.qvc.com/is/image/a/54/a306654.001?wid=500" TargetMode="External"/><Relationship Id="rId981" Type="http://schemas.openxmlformats.org/officeDocument/2006/relationships/hyperlink" Target="http://images-p.qvc.com/is/image/a/85/a309085.001?wid=500" TargetMode="External"/><Relationship Id="rId1057" Type="http://schemas.openxmlformats.org/officeDocument/2006/relationships/hyperlink" Target="http://images-p.qvc.com/is/image/a/75/a309775.001?wid=500" TargetMode="External"/><Relationship Id="rId1625" Type="http://schemas.openxmlformats.org/officeDocument/2006/relationships/hyperlink" Target="http://images-p.qvc.com/is/image/a/02/a344102.001?wid=500" TargetMode="External"/><Relationship Id="rId1832" Type="http://schemas.openxmlformats.org/officeDocument/2006/relationships/hyperlink" Target="http://images-p.qvc.com/is/image/a/25/a345125.001?wid=500" TargetMode="External"/><Relationship Id="rId2010" Type="http://schemas.openxmlformats.org/officeDocument/2006/relationships/hyperlink" Target="http://images-p.qvc.com/is/image/a/78/a347378.001?wid=500" TargetMode="External"/><Relationship Id="rId427" Type="http://schemas.openxmlformats.org/officeDocument/2006/relationships/hyperlink" Target="http://images-p.qvc.com/is/image/a/76/a302476.001?wid=500" TargetMode="External"/><Relationship Id="rId634" Type="http://schemas.openxmlformats.org/officeDocument/2006/relationships/hyperlink" Target="http://images-p.qvc.com/is/image/a/67/a304767.001?wid=500" TargetMode="External"/><Relationship Id="rId841" Type="http://schemas.openxmlformats.org/officeDocument/2006/relationships/hyperlink" Target="http://images-p.qvc.com/is/image/a/30/a307230.001?wid=500" TargetMode="External"/><Relationship Id="rId1264" Type="http://schemas.openxmlformats.org/officeDocument/2006/relationships/hyperlink" Target="http://images-p.qvc.com/is/image/a/52/a311452.001?wid=500" TargetMode="External"/><Relationship Id="rId1471" Type="http://schemas.openxmlformats.org/officeDocument/2006/relationships/hyperlink" Target="http://images-p.qvc.com/is/image/a/89/a343089.001?wid=500" TargetMode="External"/><Relationship Id="rId1569" Type="http://schemas.openxmlformats.org/officeDocument/2006/relationships/hyperlink" Target="http://images-p.qvc.com/is/image/a/64/a343764.001?wid=500" TargetMode="External"/><Relationship Id="rId273" Type="http://schemas.openxmlformats.org/officeDocument/2006/relationships/hyperlink" Target="http://images-p.qvc.com/is/image/a/16/a301316.001?wid=500" TargetMode="External"/><Relationship Id="rId480" Type="http://schemas.openxmlformats.org/officeDocument/2006/relationships/hyperlink" Target="http://images-p.qvc.com/is/image/a/53/a303253.001?wid=500" TargetMode="External"/><Relationship Id="rId701" Type="http://schemas.openxmlformats.org/officeDocument/2006/relationships/hyperlink" Target="http://images-p.qvc.com/is/image/a/72/a305472.001?wid=500" TargetMode="External"/><Relationship Id="rId939" Type="http://schemas.openxmlformats.org/officeDocument/2006/relationships/hyperlink" Target="http://images-p.qvc.com/is/image/a/01/a308101.001?wid=500" TargetMode="External"/><Relationship Id="rId1124" Type="http://schemas.openxmlformats.org/officeDocument/2006/relationships/hyperlink" Target="http://images-p.qvc.com/is/image/a/97/a310097.001?wid=500" TargetMode="External"/><Relationship Id="rId1331" Type="http://schemas.openxmlformats.org/officeDocument/2006/relationships/hyperlink" Target="http://images-p.qvc.com/is/image/a/39/a342039.001?wid=500" TargetMode="External"/><Relationship Id="rId1776" Type="http://schemas.openxmlformats.org/officeDocument/2006/relationships/hyperlink" Target="http://images-p.qvc.com/is/image/a/70/a344970.001?wid=500" TargetMode="External"/><Relationship Id="rId1983" Type="http://schemas.openxmlformats.org/officeDocument/2006/relationships/hyperlink" Target="http://images-p.qvc.com/is/image/a/41/a347041.001?wid=500" TargetMode="External"/><Relationship Id="rId68" Type="http://schemas.openxmlformats.org/officeDocument/2006/relationships/hyperlink" Target="http://images-p.qvc.com/is/image/a/89/a288789.001?wid=500" TargetMode="External"/><Relationship Id="rId133" Type="http://schemas.openxmlformats.org/officeDocument/2006/relationships/hyperlink" Target="http://images-p.qvc.com/is/image/a/48/a295848.001?wid=500" TargetMode="External"/><Relationship Id="rId340" Type="http://schemas.openxmlformats.org/officeDocument/2006/relationships/hyperlink" Target="http://images-p.qvc.com/is/image/a/64/a301964.001?wid=500" TargetMode="External"/><Relationship Id="rId578" Type="http://schemas.openxmlformats.org/officeDocument/2006/relationships/hyperlink" Target="http://images-p.qvc.com/is/image/a/59/a304359.001?wid=500" TargetMode="External"/><Relationship Id="rId785" Type="http://schemas.openxmlformats.org/officeDocument/2006/relationships/hyperlink" Target="http://images-p.qvc.com/is/image/a/68/a306768.001?wid=500" TargetMode="External"/><Relationship Id="rId992" Type="http://schemas.openxmlformats.org/officeDocument/2006/relationships/hyperlink" Target="http://images-p.qvc.com/is/image/a/19/a309119.001?wid=500" TargetMode="External"/><Relationship Id="rId1429" Type="http://schemas.openxmlformats.org/officeDocument/2006/relationships/hyperlink" Target="http://images-p.qvc.com/is/image/a/92/a342792.001?wid=500" TargetMode="External"/><Relationship Id="rId1636" Type="http://schemas.openxmlformats.org/officeDocument/2006/relationships/hyperlink" Target="http://images-p.qvc.com/is/image/a/12/a344112.001?wid=500" TargetMode="External"/><Relationship Id="rId1843" Type="http://schemas.openxmlformats.org/officeDocument/2006/relationships/hyperlink" Target="http://images-p.qvc.com/is/image/a/83/a345183.001?wid=500" TargetMode="External"/><Relationship Id="rId2021" Type="http://schemas.openxmlformats.org/officeDocument/2006/relationships/hyperlink" Target="http://images-p.qvc.com/is/image/a/58/a347858.001?wid=500" TargetMode="External"/><Relationship Id="rId200" Type="http://schemas.openxmlformats.org/officeDocument/2006/relationships/hyperlink" Target="http://images-p.qvc.com/is/image/a/41/a300741.001?wid=500" TargetMode="External"/><Relationship Id="rId438" Type="http://schemas.openxmlformats.org/officeDocument/2006/relationships/hyperlink" Target="http://images-p.qvc.com/is/image/a/97/a302597.001?wid=500" TargetMode="External"/><Relationship Id="rId645" Type="http://schemas.openxmlformats.org/officeDocument/2006/relationships/hyperlink" Target="http://images-p.qvc.com/is/image/a/57/a305057.001?wid=500" TargetMode="External"/><Relationship Id="rId852" Type="http://schemas.openxmlformats.org/officeDocument/2006/relationships/hyperlink" Target="http://images-p.qvc.com/is/image/a/53/a307253.001?wid=500" TargetMode="External"/><Relationship Id="rId1068" Type="http://schemas.openxmlformats.org/officeDocument/2006/relationships/hyperlink" Target="http://images-p.qvc.com/is/image/a/97/a309797.001?wid=500" TargetMode="External"/><Relationship Id="rId1275" Type="http://schemas.openxmlformats.org/officeDocument/2006/relationships/hyperlink" Target="http://images-p.qvc.com/is/image/a/24/a341724.001?wid=500" TargetMode="External"/><Relationship Id="rId1482" Type="http://schemas.openxmlformats.org/officeDocument/2006/relationships/hyperlink" Target="http://images-p.qvc.com/is/image/a/11/a343211.001?wid=500" TargetMode="External"/><Relationship Id="rId1703" Type="http://schemas.openxmlformats.org/officeDocument/2006/relationships/hyperlink" Target="http://images-p.qvc.com/is/image/a/58/a344658.001?wid=500" TargetMode="External"/><Relationship Id="rId1910" Type="http://schemas.openxmlformats.org/officeDocument/2006/relationships/hyperlink" Target="http://images-p.qvc.com/is/image/a/78/a345778.001?wid=500" TargetMode="External"/><Relationship Id="rId284" Type="http://schemas.openxmlformats.org/officeDocument/2006/relationships/hyperlink" Target="http://images-p.qvc.com/is/image/a/64/a301564.001?wid=500" TargetMode="External"/><Relationship Id="rId491" Type="http://schemas.openxmlformats.org/officeDocument/2006/relationships/hyperlink" Target="http://images-p.qvc.com/is/image/a/89/a303289.001?wid=500" TargetMode="External"/><Relationship Id="rId505" Type="http://schemas.openxmlformats.org/officeDocument/2006/relationships/hyperlink" Target="http://images-p.qvc.com/is/image/a/99/a303499.001?wid=500" TargetMode="External"/><Relationship Id="rId712" Type="http://schemas.openxmlformats.org/officeDocument/2006/relationships/hyperlink" Target="http://images-p.qvc.com/is/image/a/90/a305590.001?wid=500" TargetMode="External"/><Relationship Id="rId1135" Type="http://schemas.openxmlformats.org/officeDocument/2006/relationships/hyperlink" Target="http://images-p.qvc.com/is/image/a/17/a310117.001?wid=500" TargetMode="External"/><Relationship Id="rId1342" Type="http://schemas.openxmlformats.org/officeDocument/2006/relationships/hyperlink" Target="http://images-p.qvc.com/is/image/a/39/a342239.001?wid=500" TargetMode="External"/><Relationship Id="rId1787" Type="http://schemas.openxmlformats.org/officeDocument/2006/relationships/hyperlink" Target="http://images-p.qvc.com/is/image/a/78/a344978.001?wid=500" TargetMode="External"/><Relationship Id="rId1994" Type="http://schemas.openxmlformats.org/officeDocument/2006/relationships/hyperlink" Target="http://images-p.qvc.com/is/image/a/41/a347041.001?wid=500" TargetMode="External"/><Relationship Id="rId79" Type="http://schemas.openxmlformats.org/officeDocument/2006/relationships/hyperlink" Target="http://images-p.qvc.com/is/image/a/05/a289005.001?wid=500" TargetMode="External"/><Relationship Id="rId144" Type="http://schemas.openxmlformats.org/officeDocument/2006/relationships/hyperlink" Target="http://images-p.qvc.com/is/image/a/44/a296544.001?wid=500" TargetMode="External"/><Relationship Id="rId589" Type="http://schemas.openxmlformats.org/officeDocument/2006/relationships/hyperlink" Target="http://images-p.qvc.com/is/image/a/22/a304422.001?wid=500" TargetMode="External"/><Relationship Id="rId796" Type="http://schemas.openxmlformats.org/officeDocument/2006/relationships/hyperlink" Target="http://images-p.qvc.com/is/image/a/11/a306911.001?wid=500" TargetMode="External"/><Relationship Id="rId1202" Type="http://schemas.openxmlformats.org/officeDocument/2006/relationships/hyperlink" Target="http://images-p.qvc.com/is/image/a/21/a311121.001?wid=500" TargetMode="External"/><Relationship Id="rId1647" Type="http://schemas.openxmlformats.org/officeDocument/2006/relationships/hyperlink" Target="http://images-p.qvc.com/is/image/a/23/a344323.001?wid=500" TargetMode="External"/><Relationship Id="rId1854" Type="http://schemas.openxmlformats.org/officeDocument/2006/relationships/hyperlink" Target="http://images-p.qvc.com/is/image/a/43/a345243.001?wid=500" TargetMode="External"/><Relationship Id="rId351" Type="http://schemas.openxmlformats.org/officeDocument/2006/relationships/hyperlink" Target="http://images-p.qvc.com/is/image/a/16/a302016.001?wid=500" TargetMode="External"/><Relationship Id="rId449" Type="http://schemas.openxmlformats.org/officeDocument/2006/relationships/hyperlink" Target="http://images-p.qvc.com/is/image/a/01/a302801.001?wid=500" TargetMode="External"/><Relationship Id="rId656" Type="http://schemas.openxmlformats.org/officeDocument/2006/relationships/hyperlink" Target="http://images-p.qvc.com/is/image/a/45/a305245.001?wid=500" TargetMode="External"/><Relationship Id="rId863" Type="http://schemas.openxmlformats.org/officeDocument/2006/relationships/hyperlink" Target="http://images-p.qvc.com/is/image/a/76/a307276.001?wid=500" TargetMode="External"/><Relationship Id="rId1079" Type="http://schemas.openxmlformats.org/officeDocument/2006/relationships/hyperlink" Target="http://images-p.qvc.com/is/image/a/24/a309824.001?wid=500" TargetMode="External"/><Relationship Id="rId1286" Type="http://schemas.openxmlformats.org/officeDocument/2006/relationships/hyperlink" Target="http://images-p.qvc.com/is/image/a/77/a341777.001?wid=500" TargetMode="External"/><Relationship Id="rId1493" Type="http://schemas.openxmlformats.org/officeDocument/2006/relationships/hyperlink" Target="http://images-p.qvc.com/is/image/a/54/a343254.001?wid=500" TargetMode="External"/><Relationship Id="rId1507" Type="http://schemas.openxmlformats.org/officeDocument/2006/relationships/hyperlink" Target="http://images-p.qvc.com/is/image/a/44/a343344.001?wid=500" TargetMode="External"/><Relationship Id="rId1714" Type="http://schemas.openxmlformats.org/officeDocument/2006/relationships/hyperlink" Target="http://images-p.qvc.com/is/image/a/69/a344669.001?wid=500" TargetMode="External"/><Relationship Id="rId2032" Type="http://schemas.openxmlformats.org/officeDocument/2006/relationships/hyperlink" Target="http://images-p.qvc.com/is/image/a/74/a350274.001?wid=500" TargetMode="External"/><Relationship Id="rId211" Type="http://schemas.openxmlformats.org/officeDocument/2006/relationships/hyperlink" Target="http://images-p.qvc.com/is/image/a/53/a300753.001?wid=500" TargetMode="External"/><Relationship Id="rId295" Type="http://schemas.openxmlformats.org/officeDocument/2006/relationships/hyperlink" Target="http://images-p.qvc.com/is/image/a/69/a301569.001?wid=500" TargetMode="External"/><Relationship Id="rId309" Type="http://schemas.openxmlformats.org/officeDocument/2006/relationships/hyperlink" Target="http://images-p.qvc.com/is/image/a/53/a301653.001?wid=500" TargetMode="External"/><Relationship Id="rId516" Type="http://schemas.openxmlformats.org/officeDocument/2006/relationships/hyperlink" Target="http://images-p.qvc.com/is/image/a/37/a303837.001?wid=500" TargetMode="External"/><Relationship Id="rId1146" Type="http://schemas.openxmlformats.org/officeDocument/2006/relationships/hyperlink" Target="http://images-p.qvc.com/is/image/a/26/a310226.001?wid=500" TargetMode="External"/><Relationship Id="rId1798" Type="http://schemas.openxmlformats.org/officeDocument/2006/relationships/hyperlink" Target="http://images-p.qvc.com/is/image/a/06/a345006.001?wid=500" TargetMode="External"/><Relationship Id="rId1921" Type="http://schemas.openxmlformats.org/officeDocument/2006/relationships/hyperlink" Target="http://images-p.qvc.com/is/image/a/98/a345898.001?wid=500" TargetMode="External"/><Relationship Id="rId723" Type="http://schemas.openxmlformats.org/officeDocument/2006/relationships/hyperlink" Target="http://images-p.qvc.com/is/image/a/05/a305905.001?wid=500" TargetMode="External"/><Relationship Id="rId930" Type="http://schemas.openxmlformats.org/officeDocument/2006/relationships/hyperlink" Target="http://images-p.qvc.com/is/image/a/34/a308034.001?wid=500" TargetMode="External"/><Relationship Id="rId1006" Type="http://schemas.openxmlformats.org/officeDocument/2006/relationships/hyperlink" Target="http://images-p.qvc.com/is/image/a/28/a309428.001?wid=500" TargetMode="External"/><Relationship Id="rId1353" Type="http://schemas.openxmlformats.org/officeDocument/2006/relationships/hyperlink" Target="http://images-p.qvc.com/is/image/a/06/a342306.001?wid=500" TargetMode="External"/><Relationship Id="rId1560" Type="http://schemas.openxmlformats.org/officeDocument/2006/relationships/hyperlink" Target="http://images-p.qvc.com/is/image/a/51/a343751.001?wid=500" TargetMode="External"/><Relationship Id="rId1658" Type="http://schemas.openxmlformats.org/officeDocument/2006/relationships/hyperlink" Target="http://images-p.qvc.com/is/image/a/31/a344331.001?wid=500" TargetMode="External"/><Relationship Id="rId1865" Type="http://schemas.openxmlformats.org/officeDocument/2006/relationships/hyperlink" Target="http://images-p.qvc.com/is/image/a/48/a345248.001?wid=500" TargetMode="External"/><Relationship Id="rId155" Type="http://schemas.openxmlformats.org/officeDocument/2006/relationships/hyperlink" Target="http://images-p.qvc.com/is/image/a/93/a297093.001?wid=500" TargetMode="External"/><Relationship Id="rId362" Type="http://schemas.openxmlformats.org/officeDocument/2006/relationships/hyperlink" Target="http://images-p.qvc.com/is/image/a/02/a302102.001?wid=500" TargetMode="External"/><Relationship Id="rId1213" Type="http://schemas.openxmlformats.org/officeDocument/2006/relationships/hyperlink" Target="http://images-p.qvc.com/is/image/a/82/a311282.001?wid=500" TargetMode="External"/><Relationship Id="rId1297" Type="http://schemas.openxmlformats.org/officeDocument/2006/relationships/hyperlink" Target="http://images-p.qvc.com/is/image/a/30/a341830.001?wid=500" TargetMode="External"/><Relationship Id="rId1420" Type="http://schemas.openxmlformats.org/officeDocument/2006/relationships/hyperlink" Target="http://images-p.qvc.com/is/image/a/64/a342764.001?wid=500" TargetMode="External"/><Relationship Id="rId1518" Type="http://schemas.openxmlformats.org/officeDocument/2006/relationships/hyperlink" Target="http://images-p.qvc.com/is/image/a/02/a343402.001?wid=500" TargetMode="External"/><Relationship Id="rId2043" Type="http://schemas.openxmlformats.org/officeDocument/2006/relationships/hyperlink" Target="http://images-p.qvc.com/is/image/a/82/a92282.001?wid=500" TargetMode="External"/><Relationship Id="rId222" Type="http://schemas.openxmlformats.org/officeDocument/2006/relationships/hyperlink" Target="http://images-p.qvc.com/is/image/a/83/a301083.001?wid=500" TargetMode="External"/><Relationship Id="rId667" Type="http://schemas.openxmlformats.org/officeDocument/2006/relationships/hyperlink" Target="http://images-p.qvc.com/is/image/a/31/a305431.001?wid=500" TargetMode="External"/><Relationship Id="rId874" Type="http://schemas.openxmlformats.org/officeDocument/2006/relationships/hyperlink" Target="http://images-p.qvc.com/is/image/a/86/a307286.001?wid=500" TargetMode="External"/><Relationship Id="rId1725" Type="http://schemas.openxmlformats.org/officeDocument/2006/relationships/hyperlink" Target="http://images-p.qvc.com/is/image/a/12/a344712.001?wid=500" TargetMode="External"/><Relationship Id="rId1932" Type="http://schemas.openxmlformats.org/officeDocument/2006/relationships/hyperlink" Target="http://images-p.qvc.com/is/image/a/35/a346435.001?wid=500" TargetMode="External"/><Relationship Id="rId17" Type="http://schemas.openxmlformats.org/officeDocument/2006/relationships/hyperlink" Target="http://images-p.qvc.com/is/image/a/12/a238912.001?wid=500" TargetMode="External"/><Relationship Id="rId527" Type="http://schemas.openxmlformats.org/officeDocument/2006/relationships/hyperlink" Target="http://images-p.qvc.com/is/image/a/50/a303950.001?wid=500" TargetMode="External"/><Relationship Id="rId734" Type="http://schemas.openxmlformats.org/officeDocument/2006/relationships/hyperlink" Target="http://images-p.qvc.com/is/image/a/54/a306254.001?wid=500" TargetMode="External"/><Relationship Id="rId941" Type="http://schemas.openxmlformats.org/officeDocument/2006/relationships/hyperlink" Target="http://images-p.qvc.com/is/image/a/11/a308111.001?wid=500" TargetMode="External"/><Relationship Id="rId1157" Type="http://schemas.openxmlformats.org/officeDocument/2006/relationships/hyperlink" Target="http://images-p.qvc.com/is/image/a/15/a310415.001?wid=500" TargetMode="External"/><Relationship Id="rId1364" Type="http://schemas.openxmlformats.org/officeDocument/2006/relationships/hyperlink" Target="http://images-p.qvc.com/is/image/a/57/a342357.001?wid=500" TargetMode="External"/><Relationship Id="rId1571" Type="http://schemas.openxmlformats.org/officeDocument/2006/relationships/hyperlink" Target="http://images-p.qvc.com/is/image/a/65/a343765.001?wid=500" TargetMode="External"/><Relationship Id="rId70" Type="http://schemas.openxmlformats.org/officeDocument/2006/relationships/hyperlink" Target="http://images-p.qvc.com/is/image/a/96/a288796.001?wid=500" TargetMode="External"/><Relationship Id="rId166" Type="http://schemas.openxmlformats.org/officeDocument/2006/relationships/hyperlink" Target="http://images-p.qvc.com/is/image/a/88/a299088.001?wid=500" TargetMode="External"/><Relationship Id="rId373" Type="http://schemas.openxmlformats.org/officeDocument/2006/relationships/hyperlink" Target="http://images-p.qvc.com/is/image/a/04/a302104.001?wid=500" TargetMode="External"/><Relationship Id="rId580" Type="http://schemas.openxmlformats.org/officeDocument/2006/relationships/hyperlink" Target="http://images-p.qvc.com/is/image/a/61/a304361.001?wid=500" TargetMode="External"/><Relationship Id="rId801" Type="http://schemas.openxmlformats.org/officeDocument/2006/relationships/hyperlink" Target="http://images-p.qvc.com/is/image/a/18/a306918.001?wid=500" TargetMode="External"/><Relationship Id="rId1017" Type="http://schemas.openxmlformats.org/officeDocument/2006/relationships/hyperlink" Target="http://images-p.qvc.com/is/image/a/90/a309490.001?wid=500" TargetMode="External"/><Relationship Id="rId1224" Type="http://schemas.openxmlformats.org/officeDocument/2006/relationships/hyperlink" Target="http://images-p.qvc.com/is/image/a/99/a311299.001?wid=500" TargetMode="External"/><Relationship Id="rId1431" Type="http://schemas.openxmlformats.org/officeDocument/2006/relationships/hyperlink" Target="http://images-p.qvc.com/is/image/a/22/a342922.001?wid=500" TargetMode="External"/><Relationship Id="rId1669" Type="http://schemas.openxmlformats.org/officeDocument/2006/relationships/hyperlink" Target="http://images-p.qvc.com/is/image/a/44/a344344.001?wid=500" TargetMode="External"/><Relationship Id="rId1876" Type="http://schemas.openxmlformats.org/officeDocument/2006/relationships/hyperlink" Target="http://images-p.qvc.com/is/image/a/47/a345347.001?wid=500" TargetMode="External"/><Relationship Id="rId1" Type="http://schemas.openxmlformats.org/officeDocument/2006/relationships/hyperlink" Target="http://images-p.qvc.com/is/image/a/02/a198802.001?wid=500" TargetMode="External"/><Relationship Id="rId233" Type="http://schemas.openxmlformats.org/officeDocument/2006/relationships/hyperlink" Target="http://images-p.qvc.com/is/image/a/34/a301134.001?wid=500" TargetMode="External"/><Relationship Id="rId440" Type="http://schemas.openxmlformats.org/officeDocument/2006/relationships/hyperlink" Target="http://images-p.qvc.com/is/image/a/97/a302597.001?wid=500" TargetMode="External"/><Relationship Id="rId678" Type="http://schemas.openxmlformats.org/officeDocument/2006/relationships/hyperlink" Target="http://images-p.qvc.com/is/image/a/42/a305442.001?wid=500" TargetMode="External"/><Relationship Id="rId885" Type="http://schemas.openxmlformats.org/officeDocument/2006/relationships/hyperlink" Target="http://images-p.qvc.com/is/image/a/05/a307405.001?wid=500" TargetMode="External"/><Relationship Id="rId1070" Type="http://schemas.openxmlformats.org/officeDocument/2006/relationships/hyperlink" Target="http://images-p.qvc.com/is/image/a/05/a309805.001?wid=500" TargetMode="External"/><Relationship Id="rId1529" Type="http://schemas.openxmlformats.org/officeDocument/2006/relationships/hyperlink" Target="http://images-p.qvc.com/is/image/a/93/a343593.001?wid=500" TargetMode="External"/><Relationship Id="rId1736" Type="http://schemas.openxmlformats.org/officeDocument/2006/relationships/hyperlink" Target="http://images-p.qvc.com/is/image/a/37/a344837.001?wid=500" TargetMode="External"/><Relationship Id="rId1943" Type="http://schemas.openxmlformats.org/officeDocument/2006/relationships/hyperlink" Target="http://images-p.qvc.com/is/image/a/61/a346861.001?wid=500" TargetMode="External"/><Relationship Id="rId28" Type="http://schemas.openxmlformats.org/officeDocument/2006/relationships/hyperlink" Target="http://images-p.qvc.com/is/image/a/53/a251353.001?wid=500" TargetMode="External"/><Relationship Id="rId300" Type="http://schemas.openxmlformats.org/officeDocument/2006/relationships/hyperlink" Target="http://images-p.qvc.com/is/image/a/96/a301596.001?wid=500" TargetMode="External"/><Relationship Id="rId538" Type="http://schemas.openxmlformats.org/officeDocument/2006/relationships/hyperlink" Target="http://images-p.qvc.com/is/image/a/62/a303962.001?wid=500" TargetMode="External"/><Relationship Id="rId745" Type="http://schemas.openxmlformats.org/officeDocument/2006/relationships/hyperlink" Target="http://images-p.qvc.com/is/image/a/62/a306462.001?wid=500" TargetMode="External"/><Relationship Id="rId952" Type="http://schemas.openxmlformats.org/officeDocument/2006/relationships/hyperlink" Target="http://images-p.qvc.com/is/image/a/31/a308231.001?wid=500" TargetMode="External"/><Relationship Id="rId1168" Type="http://schemas.openxmlformats.org/officeDocument/2006/relationships/hyperlink" Target="http://images-p.qvc.com/is/image/a/81/a310781.001?wid=500" TargetMode="External"/><Relationship Id="rId1375" Type="http://schemas.openxmlformats.org/officeDocument/2006/relationships/hyperlink" Target="http://images-p.qvc.com/is/image/a/31/a342431.001?wid=500" TargetMode="External"/><Relationship Id="rId1582" Type="http://schemas.openxmlformats.org/officeDocument/2006/relationships/hyperlink" Target="http://images-p.qvc.com/is/image/a/24/a343824.001?wid=500" TargetMode="External"/><Relationship Id="rId1803" Type="http://schemas.openxmlformats.org/officeDocument/2006/relationships/hyperlink" Target="http://images-p.qvc.com/is/image/a/15/a345015.001?wid=500" TargetMode="External"/><Relationship Id="rId81" Type="http://schemas.openxmlformats.org/officeDocument/2006/relationships/hyperlink" Target="http://images-p.qvc.com/is/image/a/05/a289005.001?wid=500" TargetMode="External"/><Relationship Id="rId177" Type="http://schemas.openxmlformats.org/officeDocument/2006/relationships/hyperlink" Target="http://images-p.qvc.com/is/image/a/87/a299387.001?wid=500" TargetMode="External"/><Relationship Id="rId384" Type="http://schemas.openxmlformats.org/officeDocument/2006/relationships/hyperlink" Target="http://images-p.qvc.com/is/image/a/26/a302126.001?wid=500" TargetMode="External"/><Relationship Id="rId591" Type="http://schemas.openxmlformats.org/officeDocument/2006/relationships/hyperlink" Target="http://images-p.qvc.com/is/image/a/22/a304422.001?wid=500" TargetMode="External"/><Relationship Id="rId605" Type="http://schemas.openxmlformats.org/officeDocument/2006/relationships/hyperlink" Target="http://images-p.qvc.com/is/image/a/07/a304707.001?wid=500" TargetMode="External"/><Relationship Id="rId812" Type="http://schemas.openxmlformats.org/officeDocument/2006/relationships/hyperlink" Target="http://images-p.qvc.com/is/image/a/81/a306981.001?wid=500" TargetMode="External"/><Relationship Id="rId1028" Type="http://schemas.openxmlformats.org/officeDocument/2006/relationships/hyperlink" Target="http://images-p.qvc.com/is/image/a/67/a309567.001?wid=500" TargetMode="External"/><Relationship Id="rId1235" Type="http://schemas.openxmlformats.org/officeDocument/2006/relationships/hyperlink" Target="http://images-p.qvc.com/is/image/a/64/a311364.001?wid=500" TargetMode="External"/><Relationship Id="rId1442" Type="http://schemas.openxmlformats.org/officeDocument/2006/relationships/hyperlink" Target="http://images-p.qvc.com/is/image/a/52/a342952.001?wid=500" TargetMode="External"/><Relationship Id="rId1887" Type="http://schemas.openxmlformats.org/officeDocument/2006/relationships/hyperlink" Target="http://images-p.qvc.com/is/image/a/49/a345349.001?wid=500" TargetMode="External"/><Relationship Id="rId244" Type="http://schemas.openxmlformats.org/officeDocument/2006/relationships/hyperlink" Target="http://images-p.qvc.com/is/image/a/36/a301236.001?wid=500" TargetMode="External"/><Relationship Id="rId689" Type="http://schemas.openxmlformats.org/officeDocument/2006/relationships/hyperlink" Target="http://images-p.qvc.com/is/image/a/56/a305456.001?wid=500" TargetMode="External"/><Relationship Id="rId896" Type="http://schemas.openxmlformats.org/officeDocument/2006/relationships/hyperlink" Target="http://images-p.qvc.com/is/image/a/62/a307662.001?wid=500" TargetMode="External"/><Relationship Id="rId1081" Type="http://schemas.openxmlformats.org/officeDocument/2006/relationships/hyperlink" Target="http://images-p.qvc.com/is/image/a/27/a309827.001?wid=500" TargetMode="External"/><Relationship Id="rId1302" Type="http://schemas.openxmlformats.org/officeDocument/2006/relationships/hyperlink" Target="http://images-p.qvc.com/is/image/a/82/a341882.001?wid=500" TargetMode="External"/><Relationship Id="rId1747" Type="http://schemas.openxmlformats.org/officeDocument/2006/relationships/hyperlink" Target="http://images-p.qvc.com/is/image/a/54/a344854.001?wid=500" TargetMode="External"/><Relationship Id="rId1954" Type="http://schemas.openxmlformats.org/officeDocument/2006/relationships/hyperlink" Target="http://images-p.qvc.com/is/image/a/65/a346865.001?wid=500" TargetMode="External"/><Relationship Id="rId39" Type="http://schemas.openxmlformats.org/officeDocument/2006/relationships/hyperlink" Target="http://images-p.qvc.com/is/image/a/99/a260799.001?wid=500" TargetMode="External"/><Relationship Id="rId451" Type="http://schemas.openxmlformats.org/officeDocument/2006/relationships/hyperlink" Target="http://images-p.qvc.com/is/image/a/00/a303000.001?wid=500" TargetMode="External"/><Relationship Id="rId549" Type="http://schemas.openxmlformats.org/officeDocument/2006/relationships/hyperlink" Target="http://images-p.qvc.com/is/image/a/85/a304085.001?wid=500" TargetMode="External"/><Relationship Id="rId756" Type="http://schemas.openxmlformats.org/officeDocument/2006/relationships/hyperlink" Target="http://images-p.qvc.com/is/image/a/53/a306553.001?wid=500" TargetMode="External"/><Relationship Id="rId1179" Type="http://schemas.openxmlformats.org/officeDocument/2006/relationships/hyperlink" Target="http://images-p.qvc.com/is/image/a/06/a310806.001?wid=500" TargetMode="External"/><Relationship Id="rId1386" Type="http://schemas.openxmlformats.org/officeDocument/2006/relationships/hyperlink" Target="http://images-p.qvc.com/is/image/a/48/a342448.001?wid=500" TargetMode="External"/><Relationship Id="rId1593" Type="http://schemas.openxmlformats.org/officeDocument/2006/relationships/hyperlink" Target="http://images-p.qvc.com/is/image/a/41/a343841.001?wid=500" TargetMode="External"/><Relationship Id="rId1607" Type="http://schemas.openxmlformats.org/officeDocument/2006/relationships/hyperlink" Target="http://images-p.qvc.com/is/image/a/10/a343910.001?wid=500" TargetMode="External"/><Relationship Id="rId1814" Type="http://schemas.openxmlformats.org/officeDocument/2006/relationships/hyperlink" Target="http://images-p.qvc.com/is/image/a/83/a345083.001?wid=500" TargetMode="External"/><Relationship Id="rId104" Type="http://schemas.openxmlformats.org/officeDocument/2006/relationships/hyperlink" Target="http://images-p.qvc.com/is/image/a/07/a292507.001?wid=500" TargetMode="External"/><Relationship Id="rId188" Type="http://schemas.openxmlformats.org/officeDocument/2006/relationships/hyperlink" Target="http://images-p.qvc.com/is/image/a/69/a299569.001?wid=500" TargetMode="External"/><Relationship Id="rId311" Type="http://schemas.openxmlformats.org/officeDocument/2006/relationships/hyperlink" Target="http://images-p.qvc.com/is/image/a/70/a301670.001?wid=500" TargetMode="External"/><Relationship Id="rId395" Type="http://schemas.openxmlformats.org/officeDocument/2006/relationships/hyperlink" Target="http://images-p.qvc.com/is/image/a/00/a302300.001?wid=500" TargetMode="External"/><Relationship Id="rId409" Type="http://schemas.openxmlformats.org/officeDocument/2006/relationships/hyperlink" Target="http://images-p.qvc.com/is/image/a/23/a302423.001?wid=500" TargetMode="External"/><Relationship Id="rId963" Type="http://schemas.openxmlformats.org/officeDocument/2006/relationships/hyperlink" Target="http://images-p.qvc.com/is/image/a/71/a308271.001?wid=500" TargetMode="External"/><Relationship Id="rId1039" Type="http://schemas.openxmlformats.org/officeDocument/2006/relationships/hyperlink" Target="http://images-p.qvc.com/is/image/a/11/a309711.001?wid=500" TargetMode="External"/><Relationship Id="rId1246" Type="http://schemas.openxmlformats.org/officeDocument/2006/relationships/hyperlink" Target="http://images-p.qvc.com/is/image/a/86/a311386.001?wid=500" TargetMode="External"/><Relationship Id="rId1898" Type="http://schemas.openxmlformats.org/officeDocument/2006/relationships/hyperlink" Target="http://images-p.qvc.com/is/image/a/78/a345578.001?wid=500" TargetMode="External"/><Relationship Id="rId92" Type="http://schemas.openxmlformats.org/officeDocument/2006/relationships/hyperlink" Target="http://images-p.qvc.com/is/image/a/93/a290593.001?wid=500" TargetMode="External"/><Relationship Id="rId616" Type="http://schemas.openxmlformats.org/officeDocument/2006/relationships/hyperlink" Target="http://images-p.qvc.com/is/image/a/40/a304740.001?wid=500" TargetMode="External"/><Relationship Id="rId823" Type="http://schemas.openxmlformats.org/officeDocument/2006/relationships/hyperlink" Target="http://images-p.qvc.com/is/image/a/72/a307072.001?wid=500" TargetMode="External"/><Relationship Id="rId1453" Type="http://schemas.openxmlformats.org/officeDocument/2006/relationships/hyperlink" Target="http://images-p.qvc.com/is/image/a/59/a343059.001?wid=500" TargetMode="External"/><Relationship Id="rId1660" Type="http://schemas.openxmlformats.org/officeDocument/2006/relationships/hyperlink" Target="http://images-p.qvc.com/is/image/a/31/a344331.001?wid=500" TargetMode="External"/><Relationship Id="rId1758" Type="http://schemas.openxmlformats.org/officeDocument/2006/relationships/hyperlink" Target="http://images-p.qvc.com/is/image/a/88/a344888.001?wid=500" TargetMode="External"/><Relationship Id="rId255" Type="http://schemas.openxmlformats.org/officeDocument/2006/relationships/hyperlink" Target="http://images-p.qvc.com/is/image/a/40/a301240.001?wid=500" TargetMode="External"/><Relationship Id="rId462" Type="http://schemas.openxmlformats.org/officeDocument/2006/relationships/hyperlink" Target="http://images-p.qvc.com/is/image/a/97/a303197.001?wid=500" TargetMode="External"/><Relationship Id="rId1092" Type="http://schemas.openxmlformats.org/officeDocument/2006/relationships/hyperlink" Target="http://images-p.qvc.com/is/image/a/16/a309916.001?wid=500" TargetMode="External"/><Relationship Id="rId1106" Type="http://schemas.openxmlformats.org/officeDocument/2006/relationships/hyperlink" Target="http://images-p.qvc.com/is/image/a/98/a309998.001?wid=500" TargetMode="External"/><Relationship Id="rId1313" Type="http://schemas.openxmlformats.org/officeDocument/2006/relationships/hyperlink" Target="http://images-p.qvc.com/is/image/a/19/a342019.001?wid=500" TargetMode="External"/><Relationship Id="rId1397" Type="http://schemas.openxmlformats.org/officeDocument/2006/relationships/hyperlink" Target="http://images-p.qvc.com/is/image/a/26/a342526.001?wid=500" TargetMode="External"/><Relationship Id="rId1520" Type="http://schemas.openxmlformats.org/officeDocument/2006/relationships/hyperlink" Target="http://images-p.qvc.com/is/image/a/50/a343450.001?wid=500" TargetMode="External"/><Relationship Id="rId1965" Type="http://schemas.openxmlformats.org/officeDocument/2006/relationships/hyperlink" Target="http://images-p.qvc.com/is/image/a/03/a346903.001?wid=500" TargetMode="External"/><Relationship Id="rId115" Type="http://schemas.openxmlformats.org/officeDocument/2006/relationships/hyperlink" Target="http://images-p.qvc.com/is/image/a/96/a292996.001?wid=500" TargetMode="External"/><Relationship Id="rId322" Type="http://schemas.openxmlformats.org/officeDocument/2006/relationships/hyperlink" Target="http://images-p.qvc.com/is/image/a/64/a301764.001?wid=500" TargetMode="External"/><Relationship Id="rId767" Type="http://schemas.openxmlformats.org/officeDocument/2006/relationships/hyperlink" Target="http://images-p.qvc.com/is/image/a/52/a306652.001?wid=500" TargetMode="External"/><Relationship Id="rId974" Type="http://schemas.openxmlformats.org/officeDocument/2006/relationships/hyperlink" Target="http://images-p.qvc.com/is/image/a/98/a308898.001?wid=500" TargetMode="External"/><Relationship Id="rId1618" Type="http://schemas.openxmlformats.org/officeDocument/2006/relationships/hyperlink" Target="http://images-p.qvc.com/is/image/a/29/a343929.001?wid=500" TargetMode="External"/><Relationship Id="rId1825" Type="http://schemas.openxmlformats.org/officeDocument/2006/relationships/hyperlink" Target="http://images-p.qvc.com/is/image/a/23/a345123.001?wid=500" TargetMode="External"/><Relationship Id="rId2003" Type="http://schemas.openxmlformats.org/officeDocument/2006/relationships/hyperlink" Target="http://images-p.qvc.com/is/image/a/72/a347172.001?wid=500" TargetMode="External"/><Relationship Id="rId199" Type="http://schemas.openxmlformats.org/officeDocument/2006/relationships/hyperlink" Target="http://images-p.qvc.com/is/image/a/41/a300741.001?wid=500" TargetMode="External"/><Relationship Id="rId627" Type="http://schemas.openxmlformats.org/officeDocument/2006/relationships/hyperlink" Target="http://images-p.qvc.com/is/image/a/50/a304750.001?wid=500" TargetMode="External"/><Relationship Id="rId834" Type="http://schemas.openxmlformats.org/officeDocument/2006/relationships/hyperlink" Target="http://images-p.qvc.com/is/image/a/05/a307205.001?wid=500" TargetMode="External"/><Relationship Id="rId1257" Type="http://schemas.openxmlformats.org/officeDocument/2006/relationships/hyperlink" Target="http://images-p.qvc.com/is/image/a/06/a311406.001?wid=500" TargetMode="External"/><Relationship Id="rId1464" Type="http://schemas.openxmlformats.org/officeDocument/2006/relationships/hyperlink" Target="http://images-p.qvc.com/is/image/a/79/a343079.001?wid=500" TargetMode="External"/><Relationship Id="rId1671" Type="http://schemas.openxmlformats.org/officeDocument/2006/relationships/hyperlink" Target="http://images-p.qvc.com/is/image/a/06/a344506.001?wid=500" TargetMode="External"/><Relationship Id="rId266" Type="http://schemas.openxmlformats.org/officeDocument/2006/relationships/hyperlink" Target="http://images-p.qvc.com/is/image/a/42/a301242.001?wid=500" TargetMode="External"/><Relationship Id="rId473" Type="http://schemas.openxmlformats.org/officeDocument/2006/relationships/hyperlink" Target="http://images-p.qvc.com/is/image/a/27/a303227.001?wid=500" TargetMode="External"/><Relationship Id="rId680" Type="http://schemas.openxmlformats.org/officeDocument/2006/relationships/hyperlink" Target="http://images-p.qvc.com/is/image/a/47/a305447.001?wid=500" TargetMode="External"/><Relationship Id="rId901" Type="http://schemas.openxmlformats.org/officeDocument/2006/relationships/hyperlink" Target="http://images-p.qvc.com/is/image/a/89/a307689.001?wid=500" TargetMode="External"/><Relationship Id="rId1117" Type="http://schemas.openxmlformats.org/officeDocument/2006/relationships/hyperlink" Target="http://images-p.qvc.com/is/image/a/45/a310045.001?wid=500" TargetMode="External"/><Relationship Id="rId1324" Type="http://schemas.openxmlformats.org/officeDocument/2006/relationships/hyperlink" Target="http://images-p.qvc.com/is/image/a/27/a342027.001?wid=500" TargetMode="External"/><Relationship Id="rId1531" Type="http://schemas.openxmlformats.org/officeDocument/2006/relationships/hyperlink" Target="http://images-p.qvc.com/is/image/a/04/a343604.001?wid=500" TargetMode="External"/><Relationship Id="rId1769" Type="http://schemas.openxmlformats.org/officeDocument/2006/relationships/hyperlink" Target="http://images-p.qvc.com/is/image/a/70/a344970.001?wid=500" TargetMode="External"/><Relationship Id="rId1976" Type="http://schemas.openxmlformats.org/officeDocument/2006/relationships/hyperlink" Target="http://images-p.qvc.com/is/image/a/41/a346941.001?wid=500" TargetMode="External"/><Relationship Id="rId30" Type="http://schemas.openxmlformats.org/officeDocument/2006/relationships/hyperlink" Target="http://images-p.qvc.com/is/image/a/53/a251353.001?wid=500" TargetMode="External"/><Relationship Id="rId126" Type="http://schemas.openxmlformats.org/officeDocument/2006/relationships/hyperlink" Target="http://images-p.qvc.com/is/image/a/65/a295665.001?wid=500" TargetMode="External"/><Relationship Id="rId333" Type="http://schemas.openxmlformats.org/officeDocument/2006/relationships/hyperlink" Target="http://images-p.qvc.com/is/image/a/54/a301854.001?wid=500" TargetMode="External"/><Relationship Id="rId540" Type="http://schemas.openxmlformats.org/officeDocument/2006/relationships/hyperlink" Target="http://images-p.qvc.com/is/image/a/24/a304024.001?wid=500" TargetMode="External"/><Relationship Id="rId778" Type="http://schemas.openxmlformats.org/officeDocument/2006/relationships/hyperlink" Target="http://images-p.qvc.com/is/image/a/10/a306710.001?wid=500" TargetMode="External"/><Relationship Id="rId985" Type="http://schemas.openxmlformats.org/officeDocument/2006/relationships/hyperlink" Target="http://images-p.qvc.com/is/image/a/12/a309112.001?wid=500" TargetMode="External"/><Relationship Id="rId1170" Type="http://schemas.openxmlformats.org/officeDocument/2006/relationships/hyperlink" Target="http://images-p.qvc.com/is/image/a/96/a310796.001?wid=500" TargetMode="External"/><Relationship Id="rId1629" Type="http://schemas.openxmlformats.org/officeDocument/2006/relationships/hyperlink" Target="http://images-p.qvc.com/is/image/a/02/a344102.001?wid=500" TargetMode="External"/><Relationship Id="rId1836" Type="http://schemas.openxmlformats.org/officeDocument/2006/relationships/hyperlink" Target="http://images-p.qvc.com/is/image/a/50/a345150.001?wid=500" TargetMode="External"/><Relationship Id="rId2014" Type="http://schemas.openxmlformats.org/officeDocument/2006/relationships/hyperlink" Target="http://images-p.qvc.com/is/image/a/53/a347553.001?wid=500" TargetMode="External"/><Relationship Id="rId638" Type="http://schemas.openxmlformats.org/officeDocument/2006/relationships/hyperlink" Target="http://images-p.qvc.com/is/image/a/56/a305056.001?wid=500" TargetMode="External"/><Relationship Id="rId845" Type="http://schemas.openxmlformats.org/officeDocument/2006/relationships/hyperlink" Target="http://images-p.qvc.com/is/image/a/38/a307238.001?wid=500" TargetMode="External"/><Relationship Id="rId1030" Type="http://schemas.openxmlformats.org/officeDocument/2006/relationships/hyperlink" Target="http://images-p.qvc.com/is/image/a/68/a309568.001?wid=500" TargetMode="External"/><Relationship Id="rId1268" Type="http://schemas.openxmlformats.org/officeDocument/2006/relationships/hyperlink" Target="http://images-p.qvc.com/is/image/a/62/a311562.001?wid=500" TargetMode="External"/><Relationship Id="rId1475" Type="http://schemas.openxmlformats.org/officeDocument/2006/relationships/hyperlink" Target="http://images-p.qvc.com/is/image/a/09/a343209.001?wid=500" TargetMode="External"/><Relationship Id="rId1682" Type="http://schemas.openxmlformats.org/officeDocument/2006/relationships/hyperlink" Target="http://images-p.qvc.com/is/image/a/44/a344544.001?wid=500" TargetMode="External"/><Relationship Id="rId1903" Type="http://schemas.openxmlformats.org/officeDocument/2006/relationships/hyperlink" Target="http://images-p.qvc.com/is/image/a/10/a345610.001?wid=500" TargetMode="External"/><Relationship Id="rId277" Type="http://schemas.openxmlformats.org/officeDocument/2006/relationships/hyperlink" Target="http://images-p.qvc.com/is/image/a/63/a301363.001?wid=500" TargetMode="External"/><Relationship Id="rId400" Type="http://schemas.openxmlformats.org/officeDocument/2006/relationships/hyperlink" Target="http://images-p.qvc.com/is/image/a/03/a302403.001?wid=500" TargetMode="External"/><Relationship Id="rId484" Type="http://schemas.openxmlformats.org/officeDocument/2006/relationships/hyperlink" Target="http://images-p.qvc.com/is/image/a/65/a303265.001?wid=500" TargetMode="External"/><Relationship Id="rId705" Type="http://schemas.openxmlformats.org/officeDocument/2006/relationships/hyperlink" Target="http://images-p.qvc.com/is/image/a/97/a305497.001?wid=500" TargetMode="External"/><Relationship Id="rId1128" Type="http://schemas.openxmlformats.org/officeDocument/2006/relationships/hyperlink" Target="http://images-p.qvc.com/is/image/a/03/a310103.001?wid=500" TargetMode="External"/><Relationship Id="rId1335" Type="http://schemas.openxmlformats.org/officeDocument/2006/relationships/hyperlink" Target="http://images-p.qvc.com/is/image/a/72/a342172.001?wid=500" TargetMode="External"/><Relationship Id="rId1542" Type="http://schemas.openxmlformats.org/officeDocument/2006/relationships/hyperlink" Target="http://images-p.qvc.com/is/image/a/46/a343646.001?wid=500" TargetMode="External"/><Relationship Id="rId1987" Type="http://schemas.openxmlformats.org/officeDocument/2006/relationships/hyperlink" Target="http://images-p.qvc.com/is/image/a/41/a347041.001?wid=500" TargetMode="External"/><Relationship Id="rId137" Type="http://schemas.openxmlformats.org/officeDocument/2006/relationships/hyperlink" Target="http://images-p.qvc.com/is/image/a/40/a295940.001?wid=500" TargetMode="External"/><Relationship Id="rId344" Type="http://schemas.openxmlformats.org/officeDocument/2006/relationships/hyperlink" Target="http://images-p.qvc.com/is/image/a/71/a301971.001?wid=500" TargetMode="External"/><Relationship Id="rId691" Type="http://schemas.openxmlformats.org/officeDocument/2006/relationships/hyperlink" Target="http://images-p.qvc.com/is/image/a/57/a305457.001?wid=500" TargetMode="External"/><Relationship Id="rId789" Type="http://schemas.openxmlformats.org/officeDocument/2006/relationships/hyperlink" Target="http://images-p.qvc.com/is/image/a/24/a306824.001?wid=500" TargetMode="External"/><Relationship Id="rId912" Type="http://schemas.openxmlformats.org/officeDocument/2006/relationships/hyperlink" Target="http://images-p.qvc.com/is/image/a/51/a307751.001?wid=500" TargetMode="External"/><Relationship Id="rId996" Type="http://schemas.openxmlformats.org/officeDocument/2006/relationships/hyperlink" Target="http://images-p.qvc.com/is/image/a/44/a309244.001?wid=500" TargetMode="External"/><Relationship Id="rId1847" Type="http://schemas.openxmlformats.org/officeDocument/2006/relationships/hyperlink" Target="http://images-p.qvc.com/is/image/a/83/a345183.001?wid=500" TargetMode="External"/><Relationship Id="rId2025" Type="http://schemas.openxmlformats.org/officeDocument/2006/relationships/hyperlink" Target="http://images-p.qvc.com/is/image/a/73/a350273.001?wid=500" TargetMode="External"/><Relationship Id="rId41" Type="http://schemas.openxmlformats.org/officeDocument/2006/relationships/hyperlink" Target="http://images-p.qvc.com/is/image/a/73/a263873.001?wid=500" TargetMode="External"/><Relationship Id="rId551" Type="http://schemas.openxmlformats.org/officeDocument/2006/relationships/hyperlink" Target="http://images-p.qvc.com/is/image/a/17/a304117.001?wid=500" TargetMode="External"/><Relationship Id="rId649" Type="http://schemas.openxmlformats.org/officeDocument/2006/relationships/hyperlink" Target="http://images-p.qvc.com/is/image/a/63/a305163.001?wid=500" TargetMode="External"/><Relationship Id="rId856" Type="http://schemas.openxmlformats.org/officeDocument/2006/relationships/hyperlink" Target="http://images-p.qvc.com/is/image/a/67/a307267.001?wid=500" TargetMode="External"/><Relationship Id="rId1181" Type="http://schemas.openxmlformats.org/officeDocument/2006/relationships/hyperlink" Target="http://images-p.qvc.com/is/image/a/06/a310806.001?wid=500" TargetMode="External"/><Relationship Id="rId1279" Type="http://schemas.openxmlformats.org/officeDocument/2006/relationships/hyperlink" Target="http://images-p.qvc.com/is/image/a/60/a341760.001?wid=500" TargetMode="External"/><Relationship Id="rId1402" Type="http://schemas.openxmlformats.org/officeDocument/2006/relationships/hyperlink" Target="http://images-p.qvc.com/is/image/a/26/a342526.001?wid=500" TargetMode="External"/><Relationship Id="rId1486" Type="http://schemas.openxmlformats.org/officeDocument/2006/relationships/hyperlink" Target="http://images-p.qvc.com/is/image/a/11/a343211.001?wid=500" TargetMode="External"/><Relationship Id="rId1707" Type="http://schemas.openxmlformats.org/officeDocument/2006/relationships/hyperlink" Target="http://images-p.qvc.com/is/image/a/63/a344663.001?wid=500" TargetMode="External"/><Relationship Id="rId190" Type="http://schemas.openxmlformats.org/officeDocument/2006/relationships/hyperlink" Target="http://images-p.qvc.com/is/image/a/01/a299601.001?wid=500" TargetMode="External"/><Relationship Id="rId204" Type="http://schemas.openxmlformats.org/officeDocument/2006/relationships/hyperlink" Target="http://images-p.qvc.com/is/image/a/41/a300741.001?wid=500" TargetMode="External"/><Relationship Id="rId288" Type="http://schemas.openxmlformats.org/officeDocument/2006/relationships/hyperlink" Target="http://images-p.qvc.com/is/image/a/64/a301564.001?wid=500" TargetMode="External"/><Relationship Id="rId411" Type="http://schemas.openxmlformats.org/officeDocument/2006/relationships/hyperlink" Target="http://images-p.qvc.com/is/image/a/31/a302431.001?wid=500" TargetMode="External"/><Relationship Id="rId509" Type="http://schemas.openxmlformats.org/officeDocument/2006/relationships/hyperlink" Target="http://images-p.qvc.com/is/image/a/05/a303505.001?wid=500" TargetMode="External"/><Relationship Id="rId1041" Type="http://schemas.openxmlformats.org/officeDocument/2006/relationships/hyperlink" Target="http://images-p.qvc.com/is/image/a/31/a309731.001?wid=500" TargetMode="External"/><Relationship Id="rId1139" Type="http://schemas.openxmlformats.org/officeDocument/2006/relationships/hyperlink" Target="http://images-p.qvc.com/is/image/a/06/a310206.001?wid=500" TargetMode="External"/><Relationship Id="rId1346" Type="http://schemas.openxmlformats.org/officeDocument/2006/relationships/hyperlink" Target="http://images-p.qvc.com/is/image/a/64/a342264.001?wid=500" TargetMode="External"/><Relationship Id="rId1693" Type="http://schemas.openxmlformats.org/officeDocument/2006/relationships/hyperlink" Target="http://images-p.qvc.com/is/image/a/48/a344648.001?wid=500" TargetMode="External"/><Relationship Id="rId1914" Type="http://schemas.openxmlformats.org/officeDocument/2006/relationships/hyperlink" Target="http://images-p.qvc.com/is/image/a/46/a345846.001?wid=500" TargetMode="External"/><Relationship Id="rId1998" Type="http://schemas.openxmlformats.org/officeDocument/2006/relationships/hyperlink" Target="http://images-p.qvc.com/is/image/a/62/a347162.001?wid=500" TargetMode="External"/><Relationship Id="rId495" Type="http://schemas.openxmlformats.org/officeDocument/2006/relationships/hyperlink" Target="http://images-p.qvc.com/is/image/a/93/a303293.001?wid=500" TargetMode="External"/><Relationship Id="rId716" Type="http://schemas.openxmlformats.org/officeDocument/2006/relationships/hyperlink" Target="http://images-p.qvc.com/is/image/a/88/a305688.001?wid=500" TargetMode="External"/><Relationship Id="rId923" Type="http://schemas.openxmlformats.org/officeDocument/2006/relationships/hyperlink" Target="http://images-p.qvc.com/is/image/a/34/a307934.001?wid=500" TargetMode="External"/><Relationship Id="rId1553" Type="http://schemas.openxmlformats.org/officeDocument/2006/relationships/hyperlink" Target="http://images-p.qvc.com/is/image/a/74/a343674.001?wid=500" TargetMode="External"/><Relationship Id="rId1760" Type="http://schemas.openxmlformats.org/officeDocument/2006/relationships/hyperlink" Target="http://images-p.qvc.com/is/image/a/88/a344888.001?wid=500" TargetMode="External"/><Relationship Id="rId1858" Type="http://schemas.openxmlformats.org/officeDocument/2006/relationships/hyperlink" Target="http://images-p.qvc.com/is/image/a/45/a345245.001?wid=500" TargetMode="External"/><Relationship Id="rId52" Type="http://schemas.openxmlformats.org/officeDocument/2006/relationships/hyperlink" Target="http://images-p.qvc.com/is/image/a/84/a275784.001?wid=500" TargetMode="External"/><Relationship Id="rId148" Type="http://schemas.openxmlformats.org/officeDocument/2006/relationships/hyperlink" Target="http://images-p.qvc.com/is/image/a/44/a296544.001?wid=500" TargetMode="External"/><Relationship Id="rId355" Type="http://schemas.openxmlformats.org/officeDocument/2006/relationships/hyperlink" Target="http://images-p.qvc.com/is/image/a/56/a302056.001?wid=500" TargetMode="External"/><Relationship Id="rId562" Type="http://schemas.openxmlformats.org/officeDocument/2006/relationships/hyperlink" Target="http://images-p.qvc.com/is/image/a/24/a304224.001?wid=500" TargetMode="External"/><Relationship Id="rId1192" Type="http://schemas.openxmlformats.org/officeDocument/2006/relationships/hyperlink" Target="http://images-p.qvc.com/is/image/a/30/a310930.001?wid=500" TargetMode="External"/><Relationship Id="rId1206" Type="http://schemas.openxmlformats.org/officeDocument/2006/relationships/hyperlink" Target="http://images-p.qvc.com/is/image/a/53/a311253.001?wid=500" TargetMode="External"/><Relationship Id="rId1413" Type="http://schemas.openxmlformats.org/officeDocument/2006/relationships/hyperlink" Target="http://images-p.qvc.com/is/image/a/18/a342618.001?wid=500" TargetMode="External"/><Relationship Id="rId1620" Type="http://schemas.openxmlformats.org/officeDocument/2006/relationships/hyperlink" Target="http://images-p.qvc.com/is/image/a/30/a343930.001?wid=500" TargetMode="External"/><Relationship Id="rId2036" Type="http://schemas.openxmlformats.org/officeDocument/2006/relationships/hyperlink" Target="http://images-p.qvc.com/is/image/a/74/a350274.001?wid=500" TargetMode="External"/><Relationship Id="rId215" Type="http://schemas.openxmlformats.org/officeDocument/2006/relationships/hyperlink" Target="http://images-p.qvc.com/is/image/a/91/a300791.001?wid=500" TargetMode="External"/><Relationship Id="rId422" Type="http://schemas.openxmlformats.org/officeDocument/2006/relationships/hyperlink" Target="http://images-p.qvc.com/is/image/a/62/a302462.001?wid=500" TargetMode="External"/><Relationship Id="rId867" Type="http://schemas.openxmlformats.org/officeDocument/2006/relationships/hyperlink" Target="http://images-p.qvc.com/is/image/a/76/a307276.001?wid=500" TargetMode="External"/><Relationship Id="rId1052" Type="http://schemas.openxmlformats.org/officeDocument/2006/relationships/hyperlink" Target="http://images-p.qvc.com/is/image/a/54/a309754.001?wid=500" TargetMode="External"/><Relationship Id="rId1497" Type="http://schemas.openxmlformats.org/officeDocument/2006/relationships/hyperlink" Target="http://images-p.qvc.com/is/image/a/54/a343254.001?wid=500" TargetMode="External"/><Relationship Id="rId1718" Type="http://schemas.openxmlformats.org/officeDocument/2006/relationships/hyperlink" Target="http://images-p.qvc.com/is/image/a/96/a344696.001?wid=500" TargetMode="External"/><Relationship Id="rId1925" Type="http://schemas.openxmlformats.org/officeDocument/2006/relationships/hyperlink" Target="http://images-p.qvc.com/is/image/a/34/a345934.001?wid=500" TargetMode="External"/><Relationship Id="rId299" Type="http://schemas.openxmlformats.org/officeDocument/2006/relationships/hyperlink" Target="http://images-p.qvc.com/is/image/a/74/a301574.001?wid=500" TargetMode="External"/><Relationship Id="rId727" Type="http://schemas.openxmlformats.org/officeDocument/2006/relationships/hyperlink" Target="http://images-p.qvc.com/is/image/a/08/a306108.001?wid=500" TargetMode="External"/><Relationship Id="rId934" Type="http://schemas.openxmlformats.org/officeDocument/2006/relationships/hyperlink" Target="http://images-p.qvc.com/is/image/a/62/a308062.001?wid=500" TargetMode="External"/><Relationship Id="rId1357" Type="http://schemas.openxmlformats.org/officeDocument/2006/relationships/hyperlink" Target="http://images-p.qvc.com/is/image/a/09/a342309.001?wid=500" TargetMode="External"/><Relationship Id="rId1564" Type="http://schemas.openxmlformats.org/officeDocument/2006/relationships/hyperlink" Target="http://images-p.qvc.com/is/image/a/51/a343751.001?wid=500" TargetMode="External"/><Relationship Id="rId1771" Type="http://schemas.openxmlformats.org/officeDocument/2006/relationships/hyperlink" Target="http://images-p.qvc.com/is/image/a/70/a344970.001?wid=500" TargetMode="External"/><Relationship Id="rId63" Type="http://schemas.openxmlformats.org/officeDocument/2006/relationships/hyperlink" Target="http://images-p.qvc.com/is/image/a/97/a286797.001?wid=500" TargetMode="External"/><Relationship Id="rId159" Type="http://schemas.openxmlformats.org/officeDocument/2006/relationships/hyperlink" Target="http://images-p.qvc.com/is/image/a/42/a297942.001?wid=500" TargetMode="External"/><Relationship Id="rId366" Type="http://schemas.openxmlformats.org/officeDocument/2006/relationships/hyperlink" Target="http://images-p.qvc.com/is/image/a/02/a302102.001?wid=500" TargetMode="External"/><Relationship Id="rId573" Type="http://schemas.openxmlformats.org/officeDocument/2006/relationships/hyperlink" Target="http://images-p.qvc.com/is/image/a/59/a304359.001?wid=500" TargetMode="External"/><Relationship Id="rId780" Type="http://schemas.openxmlformats.org/officeDocument/2006/relationships/hyperlink" Target="http://images-p.qvc.com/is/image/a/20/a306720.001?wid=500" TargetMode="External"/><Relationship Id="rId1217" Type="http://schemas.openxmlformats.org/officeDocument/2006/relationships/hyperlink" Target="http://images-p.qvc.com/is/image/a/85/a311285.001?wid=500" TargetMode="External"/><Relationship Id="rId1424" Type="http://schemas.openxmlformats.org/officeDocument/2006/relationships/hyperlink" Target="http://images-p.qvc.com/is/image/a/89/a342789.001?wid=500" TargetMode="External"/><Relationship Id="rId1631" Type="http://schemas.openxmlformats.org/officeDocument/2006/relationships/hyperlink" Target="http://images-p.qvc.com/is/image/a/05/a344105.001?wid=500" TargetMode="External"/><Relationship Id="rId1869" Type="http://schemas.openxmlformats.org/officeDocument/2006/relationships/hyperlink" Target="http://images-p.qvc.com/is/image/a/61/a345261.001?wid=500" TargetMode="External"/><Relationship Id="rId226" Type="http://schemas.openxmlformats.org/officeDocument/2006/relationships/hyperlink" Target="http://images-p.qvc.com/is/image/a/83/a301083.001?wid=500" TargetMode="External"/><Relationship Id="rId433" Type="http://schemas.openxmlformats.org/officeDocument/2006/relationships/hyperlink" Target="http://images-p.qvc.com/is/image/a/09/a302509.001?wid=500" TargetMode="External"/><Relationship Id="rId878" Type="http://schemas.openxmlformats.org/officeDocument/2006/relationships/hyperlink" Target="http://images-p.qvc.com/is/image/a/63/a307363.001?wid=500" TargetMode="External"/><Relationship Id="rId1063" Type="http://schemas.openxmlformats.org/officeDocument/2006/relationships/hyperlink" Target="http://images-p.qvc.com/is/image/a/92/a309792.001?wid=500" TargetMode="External"/><Relationship Id="rId1270" Type="http://schemas.openxmlformats.org/officeDocument/2006/relationships/hyperlink" Target="http://images-p.qvc.com/is/image/a/17/a341717.001?wid=500" TargetMode="External"/><Relationship Id="rId1729" Type="http://schemas.openxmlformats.org/officeDocument/2006/relationships/hyperlink" Target="http://images-p.qvc.com/is/image/a/36/a344736.001?wid=500" TargetMode="External"/><Relationship Id="rId1936" Type="http://schemas.openxmlformats.org/officeDocument/2006/relationships/hyperlink" Target="http://images-p.qvc.com/is/image/a/27/a346827.001?wid=500" TargetMode="External"/><Relationship Id="rId640" Type="http://schemas.openxmlformats.org/officeDocument/2006/relationships/hyperlink" Target="http://images-p.qvc.com/is/image/a/56/a305056.001?wid=500" TargetMode="External"/><Relationship Id="rId738" Type="http://schemas.openxmlformats.org/officeDocument/2006/relationships/hyperlink" Target="http://images-p.qvc.com/is/image/a/44/a306344.001?wid=500" TargetMode="External"/><Relationship Id="rId945" Type="http://schemas.openxmlformats.org/officeDocument/2006/relationships/hyperlink" Target="http://images-p.qvc.com/is/image/a/25/a308125.001?wid=500" TargetMode="External"/><Relationship Id="rId1368" Type="http://schemas.openxmlformats.org/officeDocument/2006/relationships/hyperlink" Target="http://images-p.qvc.com/is/image/a/07/a342407.001?wid=500" TargetMode="External"/><Relationship Id="rId1575" Type="http://schemas.openxmlformats.org/officeDocument/2006/relationships/hyperlink" Target="http://images-p.qvc.com/is/image/a/20/a343820.001?wid=500" TargetMode="External"/><Relationship Id="rId1782" Type="http://schemas.openxmlformats.org/officeDocument/2006/relationships/hyperlink" Target="http://images-p.qvc.com/is/image/a/76/a344976.001?wid=500" TargetMode="External"/><Relationship Id="rId74" Type="http://schemas.openxmlformats.org/officeDocument/2006/relationships/hyperlink" Target="http://images-p.qvc.com/is/image/a/67/a288867.001?wid=500" TargetMode="External"/><Relationship Id="rId377" Type="http://schemas.openxmlformats.org/officeDocument/2006/relationships/hyperlink" Target="http://images-p.qvc.com/is/image/a/04/a302104.001?wid=500" TargetMode="External"/><Relationship Id="rId500" Type="http://schemas.openxmlformats.org/officeDocument/2006/relationships/hyperlink" Target="http://images-p.qvc.com/is/image/a/92/a303492.001?wid=500" TargetMode="External"/><Relationship Id="rId584" Type="http://schemas.openxmlformats.org/officeDocument/2006/relationships/hyperlink" Target="http://images-p.qvc.com/is/image/a/61/a304361.001?wid=500" TargetMode="External"/><Relationship Id="rId805" Type="http://schemas.openxmlformats.org/officeDocument/2006/relationships/hyperlink" Target="http://images-p.qvc.com/is/image/a/73/a306973.001?wid=500" TargetMode="External"/><Relationship Id="rId1130" Type="http://schemas.openxmlformats.org/officeDocument/2006/relationships/hyperlink" Target="http://images-p.qvc.com/is/image/a/04/a310104.001?wid=500" TargetMode="External"/><Relationship Id="rId1228" Type="http://schemas.openxmlformats.org/officeDocument/2006/relationships/hyperlink" Target="http://images-p.qvc.com/is/image/a/52/a311352.001?wid=500" TargetMode="External"/><Relationship Id="rId1435" Type="http://schemas.openxmlformats.org/officeDocument/2006/relationships/hyperlink" Target="http://images-p.qvc.com/is/image/a/42/a342942.001?wid=500" TargetMode="External"/><Relationship Id="rId5" Type="http://schemas.openxmlformats.org/officeDocument/2006/relationships/hyperlink" Target="http://images-p.qvc.com/is/image/a/82/a225482.001?wid=500" TargetMode="External"/><Relationship Id="rId237" Type="http://schemas.openxmlformats.org/officeDocument/2006/relationships/hyperlink" Target="http://images-p.qvc.com/is/image/a/30/a301230.001?wid=500" TargetMode="External"/><Relationship Id="rId791" Type="http://schemas.openxmlformats.org/officeDocument/2006/relationships/hyperlink" Target="http://images-p.qvc.com/is/image/a/35/a306835.001?wid=500" TargetMode="External"/><Relationship Id="rId889" Type="http://schemas.openxmlformats.org/officeDocument/2006/relationships/hyperlink" Target="http://images-p.qvc.com/is/image/a/22/a307522.001?wid=500" TargetMode="External"/><Relationship Id="rId1074" Type="http://schemas.openxmlformats.org/officeDocument/2006/relationships/hyperlink" Target="http://images-p.qvc.com/is/image/a/11/a309811.001?wid=500" TargetMode="External"/><Relationship Id="rId1642" Type="http://schemas.openxmlformats.org/officeDocument/2006/relationships/hyperlink" Target="http://images-p.qvc.com/is/image/a/26/a344226.001?wid=500" TargetMode="External"/><Relationship Id="rId1947" Type="http://schemas.openxmlformats.org/officeDocument/2006/relationships/hyperlink" Target="http://images-p.qvc.com/is/image/a/64/a346864.001?wid=500" TargetMode="External"/><Relationship Id="rId444" Type="http://schemas.openxmlformats.org/officeDocument/2006/relationships/hyperlink" Target="http://images-p.qvc.com/is/image/a/77/a302677.001?wid=500" TargetMode="External"/><Relationship Id="rId651" Type="http://schemas.openxmlformats.org/officeDocument/2006/relationships/hyperlink" Target="http://images-p.qvc.com/is/image/a/12/a305212.001?wid=500" TargetMode="External"/><Relationship Id="rId749" Type="http://schemas.openxmlformats.org/officeDocument/2006/relationships/hyperlink" Target="http://images-p.qvc.com/is/image/a/63/a306463.001?wid=500" TargetMode="External"/><Relationship Id="rId1281" Type="http://schemas.openxmlformats.org/officeDocument/2006/relationships/hyperlink" Target="http://images-p.qvc.com/is/image/a/60/a341760.001?wid=500" TargetMode="External"/><Relationship Id="rId1379" Type="http://schemas.openxmlformats.org/officeDocument/2006/relationships/hyperlink" Target="http://images-p.qvc.com/is/image/a/37/a342437.001?wid=500" TargetMode="External"/><Relationship Id="rId1502" Type="http://schemas.openxmlformats.org/officeDocument/2006/relationships/hyperlink" Target="http://images-p.qvc.com/is/image/a/80/a343280.001?wid=500" TargetMode="External"/><Relationship Id="rId1586" Type="http://schemas.openxmlformats.org/officeDocument/2006/relationships/hyperlink" Target="http://images-p.qvc.com/is/image/a/35/a343835.001?wid=500" TargetMode="External"/><Relationship Id="rId1807" Type="http://schemas.openxmlformats.org/officeDocument/2006/relationships/hyperlink" Target="http://images-p.qvc.com/is/image/a/18/a345018.001?wid=500" TargetMode="External"/><Relationship Id="rId290" Type="http://schemas.openxmlformats.org/officeDocument/2006/relationships/hyperlink" Target="http://images-p.qvc.com/is/image/a/64/a301564.001?wid=500" TargetMode="External"/><Relationship Id="rId304" Type="http://schemas.openxmlformats.org/officeDocument/2006/relationships/hyperlink" Target="http://images-p.qvc.com/is/image/a/00/a301600.001?wid=500" TargetMode="External"/><Relationship Id="rId388" Type="http://schemas.openxmlformats.org/officeDocument/2006/relationships/hyperlink" Target="http://images-p.qvc.com/is/image/a/30/a302130.001?wid=500" TargetMode="External"/><Relationship Id="rId511" Type="http://schemas.openxmlformats.org/officeDocument/2006/relationships/hyperlink" Target="http://images-p.qvc.com/is/image/a/24/a303524.001?wid=500" TargetMode="External"/><Relationship Id="rId609" Type="http://schemas.openxmlformats.org/officeDocument/2006/relationships/hyperlink" Target="http://images-p.qvc.com/is/image/a/07/a304707.001?wid=500" TargetMode="External"/><Relationship Id="rId956" Type="http://schemas.openxmlformats.org/officeDocument/2006/relationships/hyperlink" Target="http://images-p.qvc.com/is/image/a/51/a308251.001?wid=500" TargetMode="External"/><Relationship Id="rId1141" Type="http://schemas.openxmlformats.org/officeDocument/2006/relationships/hyperlink" Target="http://images-p.qvc.com/is/image/a/13/a310213.001?wid=500" TargetMode="External"/><Relationship Id="rId1239" Type="http://schemas.openxmlformats.org/officeDocument/2006/relationships/hyperlink" Target="http://images-p.qvc.com/is/image/a/70/a311370.001?wid=500" TargetMode="External"/><Relationship Id="rId1793" Type="http://schemas.openxmlformats.org/officeDocument/2006/relationships/hyperlink" Target="http://images-p.qvc.com/is/image/a/81/a344981.001?wid=500" TargetMode="External"/><Relationship Id="rId85" Type="http://schemas.openxmlformats.org/officeDocument/2006/relationships/hyperlink" Target="http://images-p.qvc.com/is/image/a/78/a290178.001?wid=500" TargetMode="External"/><Relationship Id="rId150" Type="http://schemas.openxmlformats.org/officeDocument/2006/relationships/hyperlink" Target="http://images-p.qvc.com/is/image/a/62/a296562.001?wid=500" TargetMode="External"/><Relationship Id="rId595" Type="http://schemas.openxmlformats.org/officeDocument/2006/relationships/hyperlink" Target="http://images-p.qvc.com/is/image/a/76/a304676.001?wid=500" TargetMode="External"/><Relationship Id="rId816" Type="http://schemas.openxmlformats.org/officeDocument/2006/relationships/hyperlink" Target="http://images-p.qvc.com/is/image/a/41/a307041.001?wid=500" TargetMode="External"/><Relationship Id="rId1001" Type="http://schemas.openxmlformats.org/officeDocument/2006/relationships/hyperlink" Target="http://images-p.qvc.com/is/image/a/26/a309326.001?wid=500" TargetMode="External"/><Relationship Id="rId1446" Type="http://schemas.openxmlformats.org/officeDocument/2006/relationships/hyperlink" Target="http://images-p.qvc.com/is/image/a/53/a342953.001?wid=500" TargetMode="External"/><Relationship Id="rId1653" Type="http://schemas.openxmlformats.org/officeDocument/2006/relationships/hyperlink" Target="http://images-p.qvc.com/is/image/a/25/a344325.001?wid=500" TargetMode="External"/><Relationship Id="rId1860" Type="http://schemas.openxmlformats.org/officeDocument/2006/relationships/hyperlink" Target="http://images-p.qvc.com/is/image/a/46/a345246.001?wid=500" TargetMode="External"/><Relationship Id="rId248" Type="http://schemas.openxmlformats.org/officeDocument/2006/relationships/hyperlink" Target="http://images-p.qvc.com/is/image/a/39/a301239.001?wid=500" TargetMode="External"/><Relationship Id="rId455" Type="http://schemas.openxmlformats.org/officeDocument/2006/relationships/hyperlink" Target="http://images-p.qvc.com/is/image/a/00/a303000.001?wid=500" TargetMode="External"/><Relationship Id="rId662" Type="http://schemas.openxmlformats.org/officeDocument/2006/relationships/hyperlink" Target="http://images-p.qvc.com/is/image/a/75/a305375.001?wid=500" TargetMode="External"/><Relationship Id="rId1085" Type="http://schemas.openxmlformats.org/officeDocument/2006/relationships/hyperlink" Target="http://images-p.qvc.com/is/image/a/50/a309850.001?wid=500" TargetMode="External"/><Relationship Id="rId1292" Type="http://schemas.openxmlformats.org/officeDocument/2006/relationships/hyperlink" Target="http://images-p.qvc.com/is/image/a/98/a341798.001?wid=500" TargetMode="External"/><Relationship Id="rId1306" Type="http://schemas.openxmlformats.org/officeDocument/2006/relationships/hyperlink" Target="http://images-p.qvc.com/is/image/a/84/a341884.001?wid=500" TargetMode="External"/><Relationship Id="rId1513" Type="http://schemas.openxmlformats.org/officeDocument/2006/relationships/hyperlink" Target="http://images-p.qvc.com/is/image/a/82/a343382.001?wid=500" TargetMode="External"/><Relationship Id="rId1720" Type="http://schemas.openxmlformats.org/officeDocument/2006/relationships/hyperlink" Target="http://images-p.qvc.com/is/image/a/08/a344708.001?wid=500" TargetMode="External"/><Relationship Id="rId1958" Type="http://schemas.openxmlformats.org/officeDocument/2006/relationships/hyperlink" Target="http://images-p.qvc.com/is/image/a/65/a346865.001?wid=500" TargetMode="External"/><Relationship Id="rId12" Type="http://schemas.openxmlformats.org/officeDocument/2006/relationships/hyperlink" Target="http://images-p.qvc.com/is/image/a/33/a233433.001?wid=500" TargetMode="External"/><Relationship Id="rId108" Type="http://schemas.openxmlformats.org/officeDocument/2006/relationships/hyperlink" Target="http://images-p.qvc.com/is/image/a/20/a292620.001?wid=500" TargetMode="External"/><Relationship Id="rId315" Type="http://schemas.openxmlformats.org/officeDocument/2006/relationships/hyperlink" Target="http://images-p.qvc.com/is/image/a/77/a301677.001?wid=500" TargetMode="External"/><Relationship Id="rId522" Type="http://schemas.openxmlformats.org/officeDocument/2006/relationships/hyperlink" Target="http://images-p.qvc.com/is/image/a/83/a303883.001?wid=500" TargetMode="External"/><Relationship Id="rId967" Type="http://schemas.openxmlformats.org/officeDocument/2006/relationships/hyperlink" Target="http://images-p.qvc.com/is/image/a/67/a308467.001?wid=500" TargetMode="External"/><Relationship Id="rId1152" Type="http://schemas.openxmlformats.org/officeDocument/2006/relationships/hyperlink" Target="http://images-p.qvc.com/is/image/a/39/a310239.001?wid=500" TargetMode="External"/><Relationship Id="rId1597" Type="http://schemas.openxmlformats.org/officeDocument/2006/relationships/hyperlink" Target="http://images-p.qvc.com/is/image/a/77/a343877.001?wid=500" TargetMode="External"/><Relationship Id="rId1818" Type="http://schemas.openxmlformats.org/officeDocument/2006/relationships/hyperlink" Target="http://images-p.qvc.com/is/image/a/16/a345116.001?wid=500" TargetMode="External"/><Relationship Id="rId96" Type="http://schemas.openxmlformats.org/officeDocument/2006/relationships/hyperlink" Target="http://images-p.qvc.com/is/image/a/24/a290924.001?wid=500" TargetMode="External"/><Relationship Id="rId161" Type="http://schemas.openxmlformats.org/officeDocument/2006/relationships/hyperlink" Target="http://images-p.qvc.com/is/image/a/91/a297991.001?wid=500" TargetMode="External"/><Relationship Id="rId399" Type="http://schemas.openxmlformats.org/officeDocument/2006/relationships/hyperlink" Target="http://images-p.qvc.com/is/image/a/03/a302403.001?wid=500" TargetMode="External"/><Relationship Id="rId827" Type="http://schemas.openxmlformats.org/officeDocument/2006/relationships/hyperlink" Target="http://images-p.qvc.com/is/image/a/18/a307118.001?wid=500" TargetMode="External"/><Relationship Id="rId1012" Type="http://schemas.openxmlformats.org/officeDocument/2006/relationships/hyperlink" Target="http://images-p.qvc.com/is/image/a/76/a309476.001?wid=500" TargetMode="External"/><Relationship Id="rId1457" Type="http://schemas.openxmlformats.org/officeDocument/2006/relationships/hyperlink" Target="http://images-p.qvc.com/is/image/a/72/a343072.001?wid=500" TargetMode="External"/><Relationship Id="rId1664" Type="http://schemas.openxmlformats.org/officeDocument/2006/relationships/hyperlink" Target="http://images-p.qvc.com/is/image/a/35/a344335.001?wid=500" TargetMode="External"/><Relationship Id="rId1871" Type="http://schemas.openxmlformats.org/officeDocument/2006/relationships/hyperlink" Target="http://images-p.qvc.com/is/image/a/67/a345267.001?wid=500" TargetMode="External"/><Relationship Id="rId259" Type="http://schemas.openxmlformats.org/officeDocument/2006/relationships/hyperlink" Target="http://images-p.qvc.com/is/image/a/41/a301241.001?wid=500" TargetMode="External"/><Relationship Id="rId466" Type="http://schemas.openxmlformats.org/officeDocument/2006/relationships/hyperlink" Target="http://images-p.qvc.com/is/image/a/01/a303201.001?wid=500" TargetMode="External"/><Relationship Id="rId673" Type="http://schemas.openxmlformats.org/officeDocument/2006/relationships/hyperlink" Target="http://images-p.qvc.com/is/image/a/34/a305434.001?wid=500" TargetMode="External"/><Relationship Id="rId880" Type="http://schemas.openxmlformats.org/officeDocument/2006/relationships/hyperlink" Target="http://images-p.qvc.com/is/image/a/67/a307367.001?wid=500" TargetMode="External"/><Relationship Id="rId1096" Type="http://schemas.openxmlformats.org/officeDocument/2006/relationships/hyperlink" Target="http://images-p.qvc.com/is/image/a/45/a309945.001?wid=500" TargetMode="External"/><Relationship Id="rId1317" Type="http://schemas.openxmlformats.org/officeDocument/2006/relationships/hyperlink" Target="http://images-p.qvc.com/is/image/a/23/a342023.001?wid=500" TargetMode="External"/><Relationship Id="rId1524" Type="http://schemas.openxmlformats.org/officeDocument/2006/relationships/hyperlink" Target="http://images-p.qvc.com/is/image/a/67/a343567.001?wid=500" TargetMode="External"/><Relationship Id="rId1731" Type="http://schemas.openxmlformats.org/officeDocument/2006/relationships/hyperlink" Target="http://images-p.qvc.com/is/image/a/36/a344736.001?wid=500" TargetMode="External"/><Relationship Id="rId1969" Type="http://schemas.openxmlformats.org/officeDocument/2006/relationships/hyperlink" Target="http://images-p.qvc.com/is/image/a/21/a346921.001?wid=500" TargetMode="External"/><Relationship Id="rId23" Type="http://schemas.openxmlformats.org/officeDocument/2006/relationships/hyperlink" Target="http://images-p.qvc.com/is/image/a/29/a241129.001?wid=500" TargetMode="External"/><Relationship Id="rId119" Type="http://schemas.openxmlformats.org/officeDocument/2006/relationships/hyperlink" Target="http://images-p.qvc.com/is/image/a/98/a293998.001?wid=500" TargetMode="External"/><Relationship Id="rId326" Type="http://schemas.openxmlformats.org/officeDocument/2006/relationships/hyperlink" Target="http://images-p.qvc.com/is/image/a/69/a301769.001?wid=500" TargetMode="External"/><Relationship Id="rId533" Type="http://schemas.openxmlformats.org/officeDocument/2006/relationships/hyperlink" Target="http://images-p.qvc.com/is/image/a/52/a303952.001?wid=500" TargetMode="External"/><Relationship Id="rId978" Type="http://schemas.openxmlformats.org/officeDocument/2006/relationships/hyperlink" Target="http://images-p.qvc.com/is/image/a/58/a309058.001?wid=500" TargetMode="External"/><Relationship Id="rId1163" Type="http://schemas.openxmlformats.org/officeDocument/2006/relationships/hyperlink" Target="http://images-p.qvc.com/is/image/a/06/a310706.001?wid=500" TargetMode="External"/><Relationship Id="rId1370" Type="http://schemas.openxmlformats.org/officeDocument/2006/relationships/hyperlink" Target="http://images-p.qvc.com/is/image/a/08/a342408.001?wid=500" TargetMode="External"/><Relationship Id="rId1829" Type="http://schemas.openxmlformats.org/officeDocument/2006/relationships/hyperlink" Target="http://images-p.qvc.com/is/image/a/25/a345125.001?wid=500" TargetMode="External"/><Relationship Id="rId2007" Type="http://schemas.openxmlformats.org/officeDocument/2006/relationships/hyperlink" Target="http://images-p.qvc.com/is/image/a/78/a347378.001?wid=500" TargetMode="External"/><Relationship Id="rId740" Type="http://schemas.openxmlformats.org/officeDocument/2006/relationships/hyperlink" Target="http://images-p.qvc.com/is/image/a/27/a306427.001?wid=500" TargetMode="External"/><Relationship Id="rId838" Type="http://schemas.openxmlformats.org/officeDocument/2006/relationships/hyperlink" Target="http://images-p.qvc.com/is/image/a/12/a307212.001?wid=500" TargetMode="External"/><Relationship Id="rId1023" Type="http://schemas.openxmlformats.org/officeDocument/2006/relationships/hyperlink" Target="http://images-p.qvc.com/is/image/a/31/a309531.001?wid=500" TargetMode="External"/><Relationship Id="rId1468" Type="http://schemas.openxmlformats.org/officeDocument/2006/relationships/hyperlink" Target="http://images-p.qvc.com/is/image/a/88/a343088.001?wid=500" TargetMode="External"/><Relationship Id="rId1675" Type="http://schemas.openxmlformats.org/officeDocument/2006/relationships/hyperlink" Target="http://images-p.qvc.com/is/image/a/11/a344511.001?wid=500" TargetMode="External"/><Relationship Id="rId1882" Type="http://schemas.openxmlformats.org/officeDocument/2006/relationships/hyperlink" Target="http://images-p.qvc.com/is/image/a/48/a345348.001?wid=500" TargetMode="External"/><Relationship Id="rId172" Type="http://schemas.openxmlformats.org/officeDocument/2006/relationships/hyperlink" Target="http://images-p.qvc.com/is/image/a/08/a299208.001?wid=500" TargetMode="External"/><Relationship Id="rId477" Type="http://schemas.openxmlformats.org/officeDocument/2006/relationships/hyperlink" Target="http://images-p.qvc.com/is/image/a/43/a303243.001?wid=500" TargetMode="External"/><Relationship Id="rId600" Type="http://schemas.openxmlformats.org/officeDocument/2006/relationships/hyperlink" Target="http://images-p.qvc.com/is/image/a/96/a304696.001?wid=500" TargetMode="External"/><Relationship Id="rId684" Type="http://schemas.openxmlformats.org/officeDocument/2006/relationships/hyperlink" Target="http://images-p.qvc.com/is/image/a/48/a305448.001?wid=500" TargetMode="External"/><Relationship Id="rId1230" Type="http://schemas.openxmlformats.org/officeDocument/2006/relationships/hyperlink" Target="http://images-p.qvc.com/is/image/a/58/a311358.001?wid=500" TargetMode="External"/><Relationship Id="rId1328" Type="http://schemas.openxmlformats.org/officeDocument/2006/relationships/hyperlink" Target="http://images-p.qvc.com/is/image/a/29/a342029.001?wid=500" TargetMode="External"/><Relationship Id="rId1535" Type="http://schemas.openxmlformats.org/officeDocument/2006/relationships/hyperlink" Target="http://images-p.qvc.com/is/image/a/37/a343637.001?wid=500" TargetMode="External"/><Relationship Id="rId337" Type="http://schemas.openxmlformats.org/officeDocument/2006/relationships/hyperlink" Target="http://images-p.qvc.com/is/image/a/54/a301854.001?wid=500" TargetMode="External"/><Relationship Id="rId891" Type="http://schemas.openxmlformats.org/officeDocument/2006/relationships/hyperlink" Target="http://images-p.qvc.com/is/image/a/15/a307615.001?wid=500" TargetMode="External"/><Relationship Id="rId905" Type="http://schemas.openxmlformats.org/officeDocument/2006/relationships/hyperlink" Target="http://images-p.qvc.com/is/image/a/50/a307750.001?wid=500" TargetMode="External"/><Relationship Id="rId989" Type="http://schemas.openxmlformats.org/officeDocument/2006/relationships/hyperlink" Target="http://images-p.qvc.com/is/image/a/19/a309119.001?wid=500" TargetMode="External"/><Relationship Id="rId1742" Type="http://schemas.openxmlformats.org/officeDocument/2006/relationships/hyperlink" Target="http://images-p.qvc.com/is/image/a/50/a344850.001?wid=500" TargetMode="External"/><Relationship Id="rId2018" Type="http://schemas.openxmlformats.org/officeDocument/2006/relationships/hyperlink" Target="http://images-p.qvc.com/is/image/a/40/a347640.001?wid=500" TargetMode="External"/><Relationship Id="rId34" Type="http://schemas.openxmlformats.org/officeDocument/2006/relationships/hyperlink" Target="http://images-p.qvc.com/is/image/a/56/a254156.001?wid=500" TargetMode="External"/><Relationship Id="rId544" Type="http://schemas.openxmlformats.org/officeDocument/2006/relationships/hyperlink" Target="http://images-p.qvc.com/is/image/a/64/a304064.001?wid=500" TargetMode="External"/><Relationship Id="rId751" Type="http://schemas.openxmlformats.org/officeDocument/2006/relationships/hyperlink" Target="http://images-p.qvc.com/is/image/a/91/a306491.001?wid=500" TargetMode="External"/><Relationship Id="rId849" Type="http://schemas.openxmlformats.org/officeDocument/2006/relationships/hyperlink" Target="http://images-p.qvc.com/is/image/a/47/a307247.001?wid=500" TargetMode="External"/><Relationship Id="rId1174" Type="http://schemas.openxmlformats.org/officeDocument/2006/relationships/hyperlink" Target="http://images-p.qvc.com/is/image/a/04/a310804.001?wid=500" TargetMode="External"/><Relationship Id="rId1381" Type="http://schemas.openxmlformats.org/officeDocument/2006/relationships/hyperlink" Target="http://images-p.qvc.com/is/image/a/37/a342437.001?wid=500" TargetMode="External"/><Relationship Id="rId1479" Type="http://schemas.openxmlformats.org/officeDocument/2006/relationships/hyperlink" Target="http://images-p.qvc.com/is/image/a/10/a343210.001?wid=500" TargetMode="External"/><Relationship Id="rId1602" Type="http://schemas.openxmlformats.org/officeDocument/2006/relationships/hyperlink" Target="http://images-p.qvc.com/is/image/a/10/a343910.001?wid=500" TargetMode="External"/><Relationship Id="rId1686" Type="http://schemas.openxmlformats.org/officeDocument/2006/relationships/hyperlink" Target="http://images-p.qvc.com/is/image/a/60/a344560.001?wid=500" TargetMode="External"/><Relationship Id="rId183" Type="http://schemas.openxmlformats.org/officeDocument/2006/relationships/hyperlink" Target="http://images-p.qvc.com/is/image/a/69/a299569.001?wid=500" TargetMode="External"/><Relationship Id="rId390" Type="http://schemas.openxmlformats.org/officeDocument/2006/relationships/hyperlink" Target="http://images-p.qvc.com/is/image/a/30/a302130.001?wid=500" TargetMode="External"/><Relationship Id="rId404" Type="http://schemas.openxmlformats.org/officeDocument/2006/relationships/hyperlink" Target="http://images-p.qvc.com/is/image/a/11/a302411.001?wid=500" TargetMode="External"/><Relationship Id="rId611" Type="http://schemas.openxmlformats.org/officeDocument/2006/relationships/hyperlink" Target="http://images-p.qvc.com/is/image/a/08/a304708.001?wid=500" TargetMode="External"/><Relationship Id="rId1034" Type="http://schemas.openxmlformats.org/officeDocument/2006/relationships/hyperlink" Target="http://images-p.qvc.com/is/image/a/74/a309574.001?wid=500" TargetMode="External"/><Relationship Id="rId1241" Type="http://schemas.openxmlformats.org/officeDocument/2006/relationships/hyperlink" Target="http://images-p.qvc.com/is/image/a/82/a311382.001?wid=500" TargetMode="External"/><Relationship Id="rId1339" Type="http://schemas.openxmlformats.org/officeDocument/2006/relationships/hyperlink" Target="http://images-p.qvc.com/is/image/a/73/a342173.001?wid=500" TargetMode="External"/><Relationship Id="rId1893" Type="http://schemas.openxmlformats.org/officeDocument/2006/relationships/hyperlink" Target="http://images-p.qvc.com/is/image/a/71/a345571.001?wid=500" TargetMode="External"/><Relationship Id="rId1907" Type="http://schemas.openxmlformats.org/officeDocument/2006/relationships/hyperlink" Target="http://images-p.qvc.com/is/image/a/74/a345774.001?wid=500" TargetMode="External"/><Relationship Id="rId250" Type="http://schemas.openxmlformats.org/officeDocument/2006/relationships/hyperlink" Target="http://images-p.qvc.com/is/image/a/39/a301239.001?wid=500" TargetMode="External"/><Relationship Id="rId488" Type="http://schemas.openxmlformats.org/officeDocument/2006/relationships/hyperlink" Target="http://images-p.qvc.com/is/image/a/89/a303289.001?wid=500" TargetMode="External"/><Relationship Id="rId695" Type="http://schemas.openxmlformats.org/officeDocument/2006/relationships/hyperlink" Target="http://images-p.qvc.com/is/image/a/69/a305469.001?wid=500" TargetMode="External"/><Relationship Id="rId709" Type="http://schemas.openxmlformats.org/officeDocument/2006/relationships/hyperlink" Target="http://images-p.qvc.com/is/image/a/99/a305499.001?wid=500" TargetMode="External"/><Relationship Id="rId916" Type="http://schemas.openxmlformats.org/officeDocument/2006/relationships/hyperlink" Target="http://images-p.qvc.com/is/image/a/36/a307836.001?wid=500" TargetMode="External"/><Relationship Id="rId1101" Type="http://schemas.openxmlformats.org/officeDocument/2006/relationships/hyperlink" Target="http://images-p.qvc.com/is/image/a/97/a309997.001?wid=500" TargetMode="External"/><Relationship Id="rId1546" Type="http://schemas.openxmlformats.org/officeDocument/2006/relationships/hyperlink" Target="http://images-p.qvc.com/is/image/a/46/a343646.001?wid=500" TargetMode="External"/><Relationship Id="rId1753" Type="http://schemas.openxmlformats.org/officeDocument/2006/relationships/hyperlink" Target="http://images-p.qvc.com/is/image/a/62/a344862.001?wid=500" TargetMode="External"/><Relationship Id="rId1960" Type="http://schemas.openxmlformats.org/officeDocument/2006/relationships/hyperlink" Target="http://images-p.qvc.com/is/image/a/66/a346866.001?wid=500" TargetMode="External"/><Relationship Id="rId45" Type="http://schemas.openxmlformats.org/officeDocument/2006/relationships/hyperlink" Target="http://images-p.qvc.com/is/image/a/99/a274099.001?wid=500" TargetMode="External"/><Relationship Id="rId110" Type="http://schemas.openxmlformats.org/officeDocument/2006/relationships/hyperlink" Target="http://images-p.qvc.com/is/image/a/66/a292766.001?wid=500" TargetMode="External"/><Relationship Id="rId348" Type="http://schemas.openxmlformats.org/officeDocument/2006/relationships/hyperlink" Target="http://images-p.qvc.com/is/image/a/88/a301988.001?wid=500" TargetMode="External"/><Relationship Id="rId555" Type="http://schemas.openxmlformats.org/officeDocument/2006/relationships/hyperlink" Target="http://images-p.qvc.com/is/image/a/95/a304195.001?wid=500" TargetMode="External"/><Relationship Id="rId762" Type="http://schemas.openxmlformats.org/officeDocument/2006/relationships/hyperlink" Target="http://images-p.qvc.com/is/image/a/13/a306613.001?wid=500" TargetMode="External"/><Relationship Id="rId1185" Type="http://schemas.openxmlformats.org/officeDocument/2006/relationships/hyperlink" Target="http://images-p.qvc.com/is/image/a/05/a310905.001?wid=500" TargetMode="External"/><Relationship Id="rId1392" Type="http://schemas.openxmlformats.org/officeDocument/2006/relationships/hyperlink" Target="http://images-p.qvc.com/is/image/a/16/a342516.001?wid=500" TargetMode="External"/><Relationship Id="rId1406" Type="http://schemas.openxmlformats.org/officeDocument/2006/relationships/hyperlink" Target="http://images-p.qvc.com/is/image/a/29/a342529.001?wid=500" TargetMode="External"/><Relationship Id="rId1613" Type="http://schemas.openxmlformats.org/officeDocument/2006/relationships/hyperlink" Target="http://images-p.qvc.com/is/image/a/18/a343918.001?wid=500" TargetMode="External"/><Relationship Id="rId1820" Type="http://schemas.openxmlformats.org/officeDocument/2006/relationships/hyperlink" Target="http://images-p.qvc.com/is/image/a/23/a345123.001?wid=500" TargetMode="External"/><Relationship Id="rId2029" Type="http://schemas.openxmlformats.org/officeDocument/2006/relationships/hyperlink" Target="http://images-p.qvc.com/is/image/a/73/a350273.001?wid=500" TargetMode="External"/><Relationship Id="rId194" Type="http://schemas.openxmlformats.org/officeDocument/2006/relationships/hyperlink" Target="http://images-p.qvc.com/is/image/a/24/a299624.001?wid=500" TargetMode="External"/><Relationship Id="rId208" Type="http://schemas.openxmlformats.org/officeDocument/2006/relationships/hyperlink" Target="http://images-p.qvc.com/is/image/a/53/a300753.001?wid=500" TargetMode="External"/><Relationship Id="rId415" Type="http://schemas.openxmlformats.org/officeDocument/2006/relationships/hyperlink" Target="http://images-p.qvc.com/is/image/a/49/a302449.001?wid=500" TargetMode="External"/><Relationship Id="rId622" Type="http://schemas.openxmlformats.org/officeDocument/2006/relationships/hyperlink" Target="http://images-p.qvc.com/is/image/a/45/a304745.001?wid=500" TargetMode="External"/><Relationship Id="rId1045" Type="http://schemas.openxmlformats.org/officeDocument/2006/relationships/hyperlink" Target="http://images-p.qvc.com/is/image/a/34/a309734.001?wid=500" TargetMode="External"/><Relationship Id="rId1252" Type="http://schemas.openxmlformats.org/officeDocument/2006/relationships/hyperlink" Target="http://images-p.qvc.com/is/image/a/05/a311405.001?wid=500" TargetMode="External"/><Relationship Id="rId1697" Type="http://schemas.openxmlformats.org/officeDocument/2006/relationships/hyperlink" Target="http://images-p.qvc.com/is/image/a/52/a344652.001?wid=500" TargetMode="External"/><Relationship Id="rId1918" Type="http://schemas.openxmlformats.org/officeDocument/2006/relationships/hyperlink" Target="http://images-p.qvc.com/is/image/a/59/a345859.001?wid=500" TargetMode="External"/><Relationship Id="rId261" Type="http://schemas.openxmlformats.org/officeDocument/2006/relationships/hyperlink" Target="http://images-p.qvc.com/is/image/a/41/a301241.001?wid=500" TargetMode="External"/><Relationship Id="rId499" Type="http://schemas.openxmlformats.org/officeDocument/2006/relationships/hyperlink" Target="http://images-p.qvc.com/is/image/a/97/a303297.001?wid=500" TargetMode="External"/><Relationship Id="rId927" Type="http://schemas.openxmlformats.org/officeDocument/2006/relationships/hyperlink" Target="http://images-p.qvc.com/is/image/a/98/a307998.001?wid=500" TargetMode="External"/><Relationship Id="rId1112" Type="http://schemas.openxmlformats.org/officeDocument/2006/relationships/hyperlink" Target="http://images-p.qvc.com/is/image/a/28/a310028.001?wid=500" TargetMode="External"/><Relationship Id="rId1557" Type="http://schemas.openxmlformats.org/officeDocument/2006/relationships/hyperlink" Target="http://images-p.qvc.com/is/image/a/50/a343750.001?wid=500" TargetMode="External"/><Relationship Id="rId1764" Type="http://schemas.openxmlformats.org/officeDocument/2006/relationships/hyperlink" Target="http://images-p.qvc.com/is/image/a/08/a344908.001?wid=500" TargetMode="External"/><Relationship Id="rId1971" Type="http://schemas.openxmlformats.org/officeDocument/2006/relationships/hyperlink" Target="http://images-p.qvc.com/is/image/a/21/a346921.001?wid=500" TargetMode="External"/><Relationship Id="rId56" Type="http://schemas.openxmlformats.org/officeDocument/2006/relationships/hyperlink" Target="http://images-p.qvc.com/is/image/a/86/a275986.001?wid=500" TargetMode="External"/><Relationship Id="rId359" Type="http://schemas.openxmlformats.org/officeDocument/2006/relationships/hyperlink" Target="http://images-p.qvc.com/is/image/a/00/a302100.001?wid=500" TargetMode="External"/><Relationship Id="rId566" Type="http://schemas.openxmlformats.org/officeDocument/2006/relationships/hyperlink" Target="http://images-p.qvc.com/is/image/a/59/a304359.001?wid=500" TargetMode="External"/><Relationship Id="rId773" Type="http://schemas.openxmlformats.org/officeDocument/2006/relationships/hyperlink" Target="http://images-p.qvc.com/is/image/a/53/a306653.001?wid=500" TargetMode="External"/><Relationship Id="rId1196" Type="http://schemas.openxmlformats.org/officeDocument/2006/relationships/hyperlink" Target="http://images-p.qvc.com/is/image/a/72/a310972.001?wid=500" TargetMode="External"/><Relationship Id="rId1417" Type="http://schemas.openxmlformats.org/officeDocument/2006/relationships/hyperlink" Target="http://images-p.qvc.com/is/image/a/13/a342713.001?wid=500" TargetMode="External"/><Relationship Id="rId1624" Type="http://schemas.openxmlformats.org/officeDocument/2006/relationships/hyperlink" Target="http://images-p.qvc.com/is/image/a/02/a344102.001?wid=500" TargetMode="External"/><Relationship Id="rId1831" Type="http://schemas.openxmlformats.org/officeDocument/2006/relationships/hyperlink" Target="http://images-p.qvc.com/is/image/a/25/a345125.001?wid=500" TargetMode="External"/><Relationship Id="rId121" Type="http://schemas.openxmlformats.org/officeDocument/2006/relationships/hyperlink" Target="http://images-p.qvc.com/is/image/a/70/a294170.001?wid=500" TargetMode="External"/><Relationship Id="rId219" Type="http://schemas.openxmlformats.org/officeDocument/2006/relationships/hyperlink" Target="http://images-p.qvc.com/is/image/a/39/a300839.001?wid=500" TargetMode="External"/><Relationship Id="rId426" Type="http://schemas.openxmlformats.org/officeDocument/2006/relationships/hyperlink" Target="http://images-p.qvc.com/is/image/a/68/a302468.001?wid=500" TargetMode="External"/><Relationship Id="rId633" Type="http://schemas.openxmlformats.org/officeDocument/2006/relationships/hyperlink" Target="http://images-p.qvc.com/is/image/a/67/a304767.001?wid=500" TargetMode="External"/><Relationship Id="rId980" Type="http://schemas.openxmlformats.org/officeDocument/2006/relationships/hyperlink" Target="http://images-p.qvc.com/is/image/a/85/a309085.001?wid=500" TargetMode="External"/><Relationship Id="rId1056" Type="http://schemas.openxmlformats.org/officeDocument/2006/relationships/hyperlink" Target="http://images-p.qvc.com/is/image/a/75/a309775.001?wid=500" TargetMode="External"/><Relationship Id="rId1263" Type="http://schemas.openxmlformats.org/officeDocument/2006/relationships/hyperlink" Target="http://images-p.qvc.com/is/image/a/52/a311452.001?wid=500" TargetMode="External"/><Relationship Id="rId1929" Type="http://schemas.openxmlformats.org/officeDocument/2006/relationships/hyperlink" Target="http://images-p.qvc.com/is/image/a/74/a346274.001?wid=500" TargetMode="External"/><Relationship Id="rId840" Type="http://schemas.openxmlformats.org/officeDocument/2006/relationships/hyperlink" Target="http://images-p.qvc.com/is/image/a/23/a307223.001?wid=500" TargetMode="External"/><Relationship Id="rId938" Type="http://schemas.openxmlformats.org/officeDocument/2006/relationships/hyperlink" Target="http://images-p.qvc.com/is/image/a/01/a308101.001?wid=500" TargetMode="External"/><Relationship Id="rId1470" Type="http://schemas.openxmlformats.org/officeDocument/2006/relationships/hyperlink" Target="http://images-p.qvc.com/is/image/a/89/a343089.001?wid=500" TargetMode="External"/><Relationship Id="rId1568" Type="http://schemas.openxmlformats.org/officeDocument/2006/relationships/hyperlink" Target="http://images-p.qvc.com/is/image/a/64/a343764.001?wid=500" TargetMode="External"/><Relationship Id="rId1775" Type="http://schemas.openxmlformats.org/officeDocument/2006/relationships/hyperlink" Target="http://images-p.qvc.com/is/image/a/70/a344970.001?wid=500" TargetMode="External"/><Relationship Id="rId67" Type="http://schemas.openxmlformats.org/officeDocument/2006/relationships/hyperlink" Target="http://images-p.qvc.com/is/image/a/89/a288789.001?wid=500" TargetMode="External"/><Relationship Id="rId272" Type="http://schemas.openxmlformats.org/officeDocument/2006/relationships/hyperlink" Target="http://images-p.qvc.com/is/image/a/16/a301316.001?wid=500" TargetMode="External"/><Relationship Id="rId577" Type="http://schemas.openxmlformats.org/officeDocument/2006/relationships/hyperlink" Target="http://images-p.qvc.com/is/image/a/59/a304359.001?wid=500" TargetMode="External"/><Relationship Id="rId700" Type="http://schemas.openxmlformats.org/officeDocument/2006/relationships/hyperlink" Target="http://images-p.qvc.com/is/image/a/72/a305472.001?wid=500" TargetMode="External"/><Relationship Id="rId1123" Type="http://schemas.openxmlformats.org/officeDocument/2006/relationships/hyperlink" Target="http://images-p.qvc.com/is/image/a/79/a310079.001?wid=500" TargetMode="External"/><Relationship Id="rId1330" Type="http://schemas.openxmlformats.org/officeDocument/2006/relationships/hyperlink" Target="http://images-p.qvc.com/is/image/a/29/a342029.001?wid=500" TargetMode="External"/><Relationship Id="rId1428" Type="http://schemas.openxmlformats.org/officeDocument/2006/relationships/hyperlink" Target="http://images-p.qvc.com/is/image/a/92/a342792.001?wid=500" TargetMode="External"/><Relationship Id="rId1635" Type="http://schemas.openxmlformats.org/officeDocument/2006/relationships/hyperlink" Target="http://images-p.qvc.com/is/image/a/05/a344105.001?wid=500" TargetMode="External"/><Relationship Id="rId1982" Type="http://schemas.openxmlformats.org/officeDocument/2006/relationships/hyperlink" Target="http://images-p.qvc.com/is/image/a/41/a347041.001?wid=500" TargetMode="External"/><Relationship Id="rId132" Type="http://schemas.openxmlformats.org/officeDocument/2006/relationships/hyperlink" Target="http://images-p.qvc.com/is/image/a/81/a295681.001?wid=500" TargetMode="External"/><Relationship Id="rId784" Type="http://schemas.openxmlformats.org/officeDocument/2006/relationships/hyperlink" Target="http://images-p.qvc.com/is/image/a/23/a306723.001?wid=500" TargetMode="External"/><Relationship Id="rId991" Type="http://schemas.openxmlformats.org/officeDocument/2006/relationships/hyperlink" Target="http://images-p.qvc.com/is/image/a/19/a309119.001?wid=500" TargetMode="External"/><Relationship Id="rId1067" Type="http://schemas.openxmlformats.org/officeDocument/2006/relationships/hyperlink" Target="http://images-p.qvc.com/is/image/a/97/a309797.001?wid=500" TargetMode="External"/><Relationship Id="rId1842" Type="http://schemas.openxmlformats.org/officeDocument/2006/relationships/hyperlink" Target="http://images-p.qvc.com/is/image/a/83/a345183.001?wid=500" TargetMode="External"/><Relationship Id="rId2020" Type="http://schemas.openxmlformats.org/officeDocument/2006/relationships/hyperlink" Target="http://images-p.qvc.com/is/image/a/40/a347640.001?wid=500" TargetMode="External"/><Relationship Id="rId437" Type="http://schemas.openxmlformats.org/officeDocument/2006/relationships/hyperlink" Target="http://images-p.qvc.com/is/image/a/97/a302597.001?wid=500" TargetMode="External"/><Relationship Id="rId644" Type="http://schemas.openxmlformats.org/officeDocument/2006/relationships/hyperlink" Target="http://images-p.qvc.com/is/image/a/57/a305057.001?wid=500" TargetMode="External"/><Relationship Id="rId851" Type="http://schemas.openxmlformats.org/officeDocument/2006/relationships/hyperlink" Target="http://images-p.qvc.com/is/image/a/52/a307252.001?wid=500" TargetMode="External"/><Relationship Id="rId1274" Type="http://schemas.openxmlformats.org/officeDocument/2006/relationships/hyperlink" Target="http://images-p.qvc.com/is/image/a/24/a341724.001?wid=500" TargetMode="External"/><Relationship Id="rId1481" Type="http://schemas.openxmlformats.org/officeDocument/2006/relationships/hyperlink" Target="http://images-p.qvc.com/is/image/a/11/a343211.001?wid=500" TargetMode="External"/><Relationship Id="rId1579" Type="http://schemas.openxmlformats.org/officeDocument/2006/relationships/hyperlink" Target="http://images-p.qvc.com/is/image/a/22/a343822.001?wid=500" TargetMode="External"/><Relationship Id="rId1702" Type="http://schemas.openxmlformats.org/officeDocument/2006/relationships/hyperlink" Target="http://images-p.qvc.com/is/image/a/58/a344658.001?wid=500" TargetMode="External"/><Relationship Id="rId283" Type="http://schemas.openxmlformats.org/officeDocument/2006/relationships/hyperlink" Target="http://images-p.qvc.com/is/image/a/64/a301564.001?wid=500" TargetMode="External"/><Relationship Id="rId490" Type="http://schemas.openxmlformats.org/officeDocument/2006/relationships/hyperlink" Target="http://images-p.qvc.com/is/image/a/89/a303289.001?wid=500" TargetMode="External"/><Relationship Id="rId504" Type="http://schemas.openxmlformats.org/officeDocument/2006/relationships/hyperlink" Target="http://images-p.qvc.com/is/image/a/99/a303499.001?wid=500" TargetMode="External"/><Relationship Id="rId711" Type="http://schemas.openxmlformats.org/officeDocument/2006/relationships/hyperlink" Target="http://images-p.qvc.com/is/image/a/01/a305501.001?wid=500" TargetMode="External"/><Relationship Id="rId949" Type="http://schemas.openxmlformats.org/officeDocument/2006/relationships/hyperlink" Target="http://images-p.qvc.com/is/image/a/21/a308221.001?wid=500" TargetMode="External"/><Relationship Id="rId1134" Type="http://schemas.openxmlformats.org/officeDocument/2006/relationships/hyperlink" Target="http://images-p.qvc.com/is/image/a/17/a310117.001?wid=500" TargetMode="External"/><Relationship Id="rId1341" Type="http://schemas.openxmlformats.org/officeDocument/2006/relationships/hyperlink" Target="http://images-p.qvc.com/is/image/a/73/a342173.001?wid=500" TargetMode="External"/><Relationship Id="rId1786" Type="http://schemas.openxmlformats.org/officeDocument/2006/relationships/hyperlink" Target="http://images-p.qvc.com/is/image/a/77/a344977.001?wid=500" TargetMode="External"/><Relationship Id="rId1993" Type="http://schemas.openxmlformats.org/officeDocument/2006/relationships/hyperlink" Target="http://images-p.qvc.com/is/image/a/41/a347041.001?wid=500" TargetMode="External"/><Relationship Id="rId78" Type="http://schemas.openxmlformats.org/officeDocument/2006/relationships/hyperlink" Target="http://images-p.qvc.com/is/image/a/05/a289005.001?wid=500" TargetMode="External"/><Relationship Id="rId143" Type="http://schemas.openxmlformats.org/officeDocument/2006/relationships/hyperlink" Target="http://images-p.qvc.com/is/image/a/23/a296523.001?wid=500" TargetMode="External"/><Relationship Id="rId350" Type="http://schemas.openxmlformats.org/officeDocument/2006/relationships/hyperlink" Target="http://images-p.qvc.com/is/image/a/92/a301992.001?wid=500" TargetMode="External"/><Relationship Id="rId588" Type="http://schemas.openxmlformats.org/officeDocument/2006/relationships/hyperlink" Target="http://images-p.qvc.com/is/image/a/21/a304421.001?wid=500" TargetMode="External"/><Relationship Id="rId795" Type="http://schemas.openxmlformats.org/officeDocument/2006/relationships/hyperlink" Target="http://images-p.qvc.com/is/image/a/11/a306911.001?wid=500" TargetMode="External"/><Relationship Id="rId809" Type="http://schemas.openxmlformats.org/officeDocument/2006/relationships/hyperlink" Target="http://images-p.qvc.com/is/image/a/75/a306975.001?wid=500" TargetMode="External"/><Relationship Id="rId1201" Type="http://schemas.openxmlformats.org/officeDocument/2006/relationships/hyperlink" Target="http://images-p.qvc.com/is/image/a/21/a311121.001?wid=500" TargetMode="External"/><Relationship Id="rId1439" Type="http://schemas.openxmlformats.org/officeDocument/2006/relationships/hyperlink" Target="http://images-p.qvc.com/is/image/a/50/a342950.001?wid=500" TargetMode="External"/><Relationship Id="rId1646" Type="http://schemas.openxmlformats.org/officeDocument/2006/relationships/hyperlink" Target="http://images-p.qvc.com/is/image/a/23/a344323.001?wid=500" TargetMode="External"/><Relationship Id="rId1853" Type="http://schemas.openxmlformats.org/officeDocument/2006/relationships/hyperlink" Target="http://images-p.qvc.com/is/image/a/42/a345242.001?wid=500" TargetMode="External"/><Relationship Id="rId2031" Type="http://schemas.openxmlformats.org/officeDocument/2006/relationships/hyperlink" Target="http://images-p.qvc.com/is/image/a/74/a350274.001?wid=500" TargetMode="External"/><Relationship Id="rId9" Type="http://schemas.openxmlformats.org/officeDocument/2006/relationships/hyperlink" Target="http://images-p.qvc.com/is/image/a/72/a231872.001?wid=500" TargetMode="External"/><Relationship Id="rId210" Type="http://schemas.openxmlformats.org/officeDocument/2006/relationships/hyperlink" Target="http://images-p.qvc.com/is/image/a/53/a300753.001?wid=500" TargetMode="External"/><Relationship Id="rId448" Type="http://schemas.openxmlformats.org/officeDocument/2006/relationships/hyperlink" Target="http://images-p.qvc.com/is/image/a/01/a302801.001?wid=500" TargetMode="External"/><Relationship Id="rId655" Type="http://schemas.openxmlformats.org/officeDocument/2006/relationships/hyperlink" Target="http://images-p.qvc.com/is/image/a/44/a305244.001?wid=500" TargetMode="External"/><Relationship Id="rId862" Type="http://schemas.openxmlformats.org/officeDocument/2006/relationships/hyperlink" Target="http://images-p.qvc.com/is/image/a/72/a307272.001?wid=500" TargetMode="External"/><Relationship Id="rId1078" Type="http://schemas.openxmlformats.org/officeDocument/2006/relationships/hyperlink" Target="http://images-p.qvc.com/is/image/a/23/a309823.001?wid=500" TargetMode="External"/><Relationship Id="rId1285" Type="http://schemas.openxmlformats.org/officeDocument/2006/relationships/hyperlink" Target="http://images-p.qvc.com/is/image/a/76/a341776.001?wid=500" TargetMode="External"/><Relationship Id="rId1492" Type="http://schemas.openxmlformats.org/officeDocument/2006/relationships/hyperlink" Target="http://images-p.qvc.com/is/image/a/54/a343254.001?wid=500" TargetMode="External"/><Relationship Id="rId1506" Type="http://schemas.openxmlformats.org/officeDocument/2006/relationships/hyperlink" Target="http://images-p.qvc.com/is/image/a/44/a343344.001?wid=500" TargetMode="External"/><Relationship Id="rId1713" Type="http://schemas.openxmlformats.org/officeDocument/2006/relationships/hyperlink" Target="http://images-p.qvc.com/is/image/a/69/a344669.001?wid=500" TargetMode="External"/><Relationship Id="rId1920" Type="http://schemas.openxmlformats.org/officeDocument/2006/relationships/hyperlink" Target="http://images-p.qvc.com/is/image/a/98/a345898.001?wid=500" TargetMode="External"/><Relationship Id="rId294" Type="http://schemas.openxmlformats.org/officeDocument/2006/relationships/hyperlink" Target="http://images-p.qvc.com/is/image/a/69/a301569.001?wid=500" TargetMode="External"/><Relationship Id="rId308" Type="http://schemas.openxmlformats.org/officeDocument/2006/relationships/hyperlink" Target="http://images-p.qvc.com/is/image/a/53/a301653.001?wid=500" TargetMode="External"/><Relationship Id="rId515" Type="http://schemas.openxmlformats.org/officeDocument/2006/relationships/hyperlink" Target="http://images-p.qvc.com/is/image/a/01/a303801.001?wid=500" TargetMode="External"/><Relationship Id="rId722" Type="http://schemas.openxmlformats.org/officeDocument/2006/relationships/hyperlink" Target="http://images-p.qvc.com/is/image/a/04/a305904.001?wid=500" TargetMode="External"/><Relationship Id="rId1145" Type="http://schemas.openxmlformats.org/officeDocument/2006/relationships/hyperlink" Target="http://images-p.qvc.com/is/image/a/19/a310219.001?wid=500" TargetMode="External"/><Relationship Id="rId1352" Type="http://schemas.openxmlformats.org/officeDocument/2006/relationships/hyperlink" Target="http://images-p.qvc.com/is/image/a/06/a342306.001?wid=500" TargetMode="External"/><Relationship Id="rId1797" Type="http://schemas.openxmlformats.org/officeDocument/2006/relationships/hyperlink" Target="http://images-p.qvc.com/is/image/a/97/a344997.001?wid=500" TargetMode="External"/><Relationship Id="rId89" Type="http://schemas.openxmlformats.org/officeDocument/2006/relationships/hyperlink" Target="http://images-p.qvc.com/is/image/a/84/a290184.001?wid=500" TargetMode="External"/><Relationship Id="rId154" Type="http://schemas.openxmlformats.org/officeDocument/2006/relationships/hyperlink" Target="http://images-p.qvc.com/is/image/a/93/a297093.001?wid=500" TargetMode="External"/><Relationship Id="rId361" Type="http://schemas.openxmlformats.org/officeDocument/2006/relationships/hyperlink" Target="http://images-p.qvc.com/is/image/a/01/a302101.001?wid=500" TargetMode="External"/><Relationship Id="rId599" Type="http://schemas.openxmlformats.org/officeDocument/2006/relationships/hyperlink" Target="http://images-p.qvc.com/is/image/a/95/a304695.001?wid=500" TargetMode="External"/><Relationship Id="rId1005" Type="http://schemas.openxmlformats.org/officeDocument/2006/relationships/hyperlink" Target="http://images-p.qvc.com/is/image/a/16/a309416.001?wid=500" TargetMode="External"/><Relationship Id="rId1212" Type="http://schemas.openxmlformats.org/officeDocument/2006/relationships/hyperlink" Target="http://images-p.qvc.com/is/image/a/76/a311276.001?wid=500" TargetMode="External"/><Relationship Id="rId1657" Type="http://schemas.openxmlformats.org/officeDocument/2006/relationships/hyperlink" Target="http://images-p.qvc.com/is/image/a/29/a344329.001?wid=500" TargetMode="External"/><Relationship Id="rId1864" Type="http://schemas.openxmlformats.org/officeDocument/2006/relationships/hyperlink" Target="http://images-p.qvc.com/is/image/a/48/a345248.001?wid=500" TargetMode="External"/><Relationship Id="rId2042" Type="http://schemas.openxmlformats.org/officeDocument/2006/relationships/hyperlink" Target="http://images-p.qvc.com/is/image/a/82/a92282.001?wid=500" TargetMode="External"/><Relationship Id="rId459" Type="http://schemas.openxmlformats.org/officeDocument/2006/relationships/hyperlink" Target="http://images-p.qvc.com/is/image/a/84/a303184.001?wid=500" TargetMode="External"/><Relationship Id="rId666" Type="http://schemas.openxmlformats.org/officeDocument/2006/relationships/hyperlink" Target="http://images-p.qvc.com/is/image/a/25/a305425.001?wid=500" TargetMode="External"/><Relationship Id="rId873" Type="http://schemas.openxmlformats.org/officeDocument/2006/relationships/hyperlink" Target="http://images-p.qvc.com/is/image/a/78/a307278.001?wid=500" TargetMode="External"/><Relationship Id="rId1089" Type="http://schemas.openxmlformats.org/officeDocument/2006/relationships/hyperlink" Target="http://images-p.qvc.com/is/image/a/06/a309906.001?wid=500" TargetMode="External"/><Relationship Id="rId1296" Type="http://schemas.openxmlformats.org/officeDocument/2006/relationships/hyperlink" Target="http://images-p.qvc.com/is/image/a/19/a341819.001?wid=500" TargetMode="External"/><Relationship Id="rId1517" Type="http://schemas.openxmlformats.org/officeDocument/2006/relationships/hyperlink" Target="http://images-p.qvc.com/is/image/a/02/a343402.001?wid=500" TargetMode="External"/><Relationship Id="rId1724" Type="http://schemas.openxmlformats.org/officeDocument/2006/relationships/hyperlink" Target="http://images-p.qvc.com/is/image/a/12/a344712.001?wid=500" TargetMode="External"/><Relationship Id="rId16" Type="http://schemas.openxmlformats.org/officeDocument/2006/relationships/hyperlink" Target="http://images-p.qvc.com/is/image/a/76/a235176.001?wid=500" TargetMode="External"/><Relationship Id="rId221" Type="http://schemas.openxmlformats.org/officeDocument/2006/relationships/hyperlink" Target="http://images-p.qvc.com/is/image/a/82/a301082.001?wid=500" TargetMode="External"/><Relationship Id="rId319" Type="http://schemas.openxmlformats.org/officeDocument/2006/relationships/hyperlink" Target="http://images-p.qvc.com/is/image/a/64/a301764.001?wid=500" TargetMode="External"/><Relationship Id="rId526" Type="http://schemas.openxmlformats.org/officeDocument/2006/relationships/hyperlink" Target="http://images-p.qvc.com/is/image/a/50/a303950.001?wid=500" TargetMode="External"/><Relationship Id="rId1156" Type="http://schemas.openxmlformats.org/officeDocument/2006/relationships/hyperlink" Target="http://images-p.qvc.com/is/image/a/15/a310415.001?wid=500" TargetMode="External"/><Relationship Id="rId1363" Type="http://schemas.openxmlformats.org/officeDocument/2006/relationships/hyperlink" Target="http://images-p.qvc.com/is/image/a/57/a342357.001?wid=500" TargetMode="External"/><Relationship Id="rId1931" Type="http://schemas.openxmlformats.org/officeDocument/2006/relationships/hyperlink" Target="http://images-p.qvc.com/is/image/a/35/a346435.001?wid=500" TargetMode="External"/><Relationship Id="rId733" Type="http://schemas.openxmlformats.org/officeDocument/2006/relationships/hyperlink" Target="http://images-p.qvc.com/is/image/a/54/a306254.001?wid=500" TargetMode="External"/><Relationship Id="rId940" Type="http://schemas.openxmlformats.org/officeDocument/2006/relationships/hyperlink" Target="http://images-p.qvc.com/is/image/a/01/a308101.001?wid=500" TargetMode="External"/><Relationship Id="rId1016" Type="http://schemas.openxmlformats.org/officeDocument/2006/relationships/hyperlink" Target="http://images-p.qvc.com/is/image/a/90/a309490.001?wid=500" TargetMode="External"/><Relationship Id="rId1570" Type="http://schemas.openxmlformats.org/officeDocument/2006/relationships/hyperlink" Target="http://images-p.qvc.com/is/image/a/64/a343764.001?wid=500" TargetMode="External"/><Relationship Id="rId1668" Type="http://schemas.openxmlformats.org/officeDocument/2006/relationships/hyperlink" Target="http://images-p.qvc.com/is/image/a/39/a344339.001?wid=500" TargetMode="External"/><Relationship Id="rId1875" Type="http://schemas.openxmlformats.org/officeDocument/2006/relationships/hyperlink" Target="http://images-p.qvc.com/is/image/a/47/a345347.001?wid=500" TargetMode="External"/><Relationship Id="rId165" Type="http://schemas.openxmlformats.org/officeDocument/2006/relationships/hyperlink" Target="http://images-p.qvc.com/is/image/a/84/a298684.001?wid=500" TargetMode="External"/><Relationship Id="rId372" Type="http://schemas.openxmlformats.org/officeDocument/2006/relationships/hyperlink" Target="http://images-p.qvc.com/is/image/a/04/a302104.001?wid=500" TargetMode="External"/><Relationship Id="rId677" Type="http://schemas.openxmlformats.org/officeDocument/2006/relationships/hyperlink" Target="http://images-p.qvc.com/is/image/a/40/a305440.001?wid=500" TargetMode="External"/><Relationship Id="rId800" Type="http://schemas.openxmlformats.org/officeDocument/2006/relationships/hyperlink" Target="http://images-p.qvc.com/is/image/a/18/a306918.001?wid=500" TargetMode="External"/><Relationship Id="rId1223" Type="http://schemas.openxmlformats.org/officeDocument/2006/relationships/hyperlink" Target="http://images-p.qvc.com/is/image/a/98/a311298.001?wid=500" TargetMode="External"/><Relationship Id="rId1430" Type="http://schemas.openxmlformats.org/officeDocument/2006/relationships/hyperlink" Target="http://images-p.qvc.com/is/image/a/92/a342792.001?wid=500" TargetMode="External"/><Relationship Id="rId1528" Type="http://schemas.openxmlformats.org/officeDocument/2006/relationships/hyperlink" Target="http://images-p.qvc.com/is/image/a/93/a343593.001?wid=500" TargetMode="External"/><Relationship Id="rId232" Type="http://schemas.openxmlformats.org/officeDocument/2006/relationships/hyperlink" Target="http://images-p.qvc.com/is/image/a/87/a301087.001?wid=500" TargetMode="External"/><Relationship Id="rId884" Type="http://schemas.openxmlformats.org/officeDocument/2006/relationships/hyperlink" Target="http://images-p.qvc.com/is/image/a/05/a307405.001?wid=500" TargetMode="External"/><Relationship Id="rId1735" Type="http://schemas.openxmlformats.org/officeDocument/2006/relationships/hyperlink" Target="http://images-p.qvc.com/is/image/a/25/a344825.001?wid=500" TargetMode="External"/><Relationship Id="rId1942" Type="http://schemas.openxmlformats.org/officeDocument/2006/relationships/hyperlink" Target="http://images-p.qvc.com/is/image/a/61/a346861.001?wid=500" TargetMode="External"/><Relationship Id="rId27" Type="http://schemas.openxmlformats.org/officeDocument/2006/relationships/hyperlink" Target="http://images-p.qvc.com/is/image/a/30/a241130.001?wid=500" TargetMode="External"/><Relationship Id="rId537" Type="http://schemas.openxmlformats.org/officeDocument/2006/relationships/hyperlink" Target="http://images-p.qvc.com/is/image/a/62/a303962.001?wid=500" TargetMode="External"/><Relationship Id="rId744" Type="http://schemas.openxmlformats.org/officeDocument/2006/relationships/hyperlink" Target="http://images-p.qvc.com/is/image/a/60/a306460.001?wid=500" TargetMode="External"/><Relationship Id="rId951" Type="http://schemas.openxmlformats.org/officeDocument/2006/relationships/hyperlink" Target="http://images-p.qvc.com/is/image/a/30/a308230.001?wid=500" TargetMode="External"/><Relationship Id="rId1167" Type="http://schemas.openxmlformats.org/officeDocument/2006/relationships/hyperlink" Target="http://images-p.qvc.com/is/image/a/20/a310720.001?wid=500" TargetMode="External"/><Relationship Id="rId1374" Type="http://schemas.openxmlformats.org/officeDocument/2006/relationships/hyperlink" Target="http://images-p.qvc.com/is/image/a/13/a342413.001?wid=500" TargetMode="External"/><Relationship Id="rId1581" Type="http://schemas.openxmlformats.org/officeDocument/2006/relationships/hyperlink" Target="http://images-p.qvc.com/is/image/a/24/a343824.001?wid=500" TargetMode="External"/><Relationship Id="rId1679" Type="http://schemas.openxmlformats.org/officeDocument/2006/relationships/hyperlink" Target="http://images-p.qvc.com/is/image/a/44/a344544.001?wid=500" TargetMode="External"/><Relationship Id="rId1802" Type="http://schemas.openxmlformats.org/officeDocument/2006/relationships/hyperlink" Target="http://images-p.qvc.com/is/image/a/15/a345015.001?wid=500" TargetMode="External"/><Relationship Id="rId80" Type="http://schemas.openxmlformats.org/officeDocument/2006/relationships/hyperlink" Target="http://images-p.qvc.com/is/image/a/05/a289005.001?wid=500" TargetMode="External"/><Relationship Id="rId176" Type="http://schemas.openxmlformats.org/officeDocument/2006/relationships/hyperlink" Target="http://images-p.qvc.com/is/image/a/75/a299375.001?wid=500" TargetMode="External"/><Relationship Id="rId383" Type="http://schemas.openxmlformats.org/officeDocument/2006/relationships/hyperlink" Target="http://images-p.qvc.com/is/image/a/26/a302126.001?wid=500" TargetMode="External"/><Relationship Id="rId590" Type="http://schemas.openxmlformats.org/officeDocument/2006/relationships/hyperlink" Target="http://images-p.qvc.com/is/image/a/22/a304422.001?wid=500" TargetMode="External"/><Relationship Id="rId604" Type="http://schemas.openxmlformats.org/officeDocument/2006/relationships/hyperlink" Target="http://images-p.qvc.com/is/image/a/05/a304705.001?wid=500" TargetMode="External"/><Relationship Id="rId811" Type="http://schemas.openxmlformats.org/officeDocument/2006/relationships/hyperlink" Target="http://images-p.qvc.com/is/image/a/75/a306975.001?wid=500" TargetMode="External"/><Relationship Id="rId1027" Type="http://schemas.openxmlformats.org/officeDocument/2006/relationships/hyperlink" Target="http://images-p.qvc.com/is/image/a/39/a309539.001?wid=500" TargetMode="External"/><Relationship Id="rId1234" Type="http://schemas.openxmlformats.org/officeDocument/2006/relationships/hyperlink" Target="http://images-p.qvc.com/is/image/a/61/a311361.001?wid=500" TargetMode="External"/><Relationship Id="rId1441" Type="http://schemas.openxmlformats.org/officeDocument/2006/relationships/hyperlink" Target="http://images-p.qvc.com/is/image/a/52/a342952.001?wid=500" TargetMode="External"/><Relationship Id="rId1886" Type="http://schemas.openxmlformats.org/officeDocument/2006/relationships/hyperlink" Target="http://images-p.qvc.com/is/image/a/49/a345349.001?wid=500" TargetMode="External"/><Relationship Id="rId243" Type="http://schemas.openxmlformats.org/officeDocument/2006/relationships/hyperlink" Target="http://images-p.qvc.com/is/image/a/36/a301236.001?wid=500" TargetMode="External"/><Relationship Id="rId450" Type="http://schemas.openxmlformats.org/officeDocument/2006/relationships/hyperlink" Target="http://images-p.qvc.com/is/image/a/01/a302801.001?wid=500" TargetMode="External"/><Relationship Id="rId688" Type="http://schemas.openxmlformats.org/officeDocument/2006/relationships/hyperlink" Target="http://images-p.qvc.com/is/image/a/55/a305455.001?wid=500" TargetMode="External"/><Relationship Id="rId895" Type="http://schemas.openxmlformats.org/officeDocument/2006/relationships/hyperlink" Target="http://images-p.qvc.com/is/image/a/49/a307649.001?wid=500" TargetMode="External"/><Relationship Id="rId909" Type="http://schemas.openxmlformats.org/officeDocument/2006/relationships/hyperlink" Target="http://images-p.qvc.com/is/image/a/51/a307751.001?wid=500" TargetMode="External"/><Relationship Id="rId1080" Type="http://schemas.openxmlformats.org/officeDocument/2006/relationships/hyperlink" Target="http://images-p.qvc.com/is/image/a/27/a309827.001?wid=500" TargetMode="External"/><Relationship Id="rId1301" Type="http://schemas.openxmlformats.org/officeDocument/2006/relationships/hyperlink" Target="http://images-p.qvc.com/is/image/a/82/a341882.001?wid=500" TargetMode="External"/><Relationship Id="rId1539" Type="http://schemas.openxmlformats.org/officeDocument/2006/relationships/hyperlink" Target="http://images-p.qvc.com/is/image/a/42/a343642.001?wid=500" TargetMode="External"/><Relationship Id="rId1746" Type="http://schemas.openxmlformats.org/officeDocument/2006/relationships/hyperlink" Target="http://images-p.qvc.com/is/image/a/54/a344854.001?wid=500" TargetMode="External"/><Relationship Id="rId1953" Type="http://schemas.openxmlformats.org/officeDocument/2006/relationships/hyperlink" Target="http://images-p.qvc.com/is/image/a/65/a346865.001?wid=500" TargetMode="External"/><Relationship Id="rId38" Type="http://schemas.openxmlformats.org/officeDocument/2006/relationships/hyperlink" Target="http://images-p.qvc.com/is/image/a/18/a258918.001?wid=500" TargetMode="External"/><Relationship Id="rId103" Type="http://schemas.openxmlformats.org/officeDocument/2006/relationships/hyperlink" Target="http://images-p.qvc.com/is/image/a/07/a292507.001?wid=500" TargetMode="External"/><Relationship Id="rId310" Type="http://schemas.openxmlformats.org/officeDocument/2006/relationships/hyperlink" Target="http://images-p.qvc.com/is/image/a/53/a301653.001?wid=500" TargetMode="External"/><Relationship Id="rId548" Type="http://schemas.openxmlformats.org/officeDocument/2006/relationships/hyperlink" Target="http://images-p.qvc.com/is/image/a/85/a304085.001?wid=500" TargetMode="External"/><Relationship Id="rId755" Type="http://schemas.openxmlformats.org/officeDocument/2006/relationships/hyperlink" Target="http://images-p.qvc.com/is/image/a/51/a306551.001?wid=500" TargetMode="External"/><Relationship Id="rId962" Type="http://schemas.openxmlformats.org/officeDocument/2006/relationships/hyperlink" Target="http://images-p.qvc.com/is/image/a/71/a308271.001?wid=500" TargetMode="External"/><Relationship Id="rId1178" Type="http://schemas.openxmlformats.org/officeDocument/2006/relationships/hyperlink" Target="http://images-p.qvc.com/is/image/a/06/a310806.001?wid=500" TargetMode="External"/><Relationship Id="rId1385" Type="http://schemas.openxmlformats.org/officeDocument/2006/relationships/hyperlink" Target="http://images-p.qvc.com/is/image/a/46/a342446.001?wid=500" TargetMode="External"/><Relationship Id="rId1592" Type="http://schemas.openxmlformats.org/officeDocument/2006/relationships/hyperlink" Target="http://images-p.qvc.com/is/image/a/41/a343841.001?wid=500" TargetMode="External"/><Relationship Id="rId1606" Type="http://schemas.openxmlformats.org/officeDocument/2006/relationships/hyperlink" Target="http://images-p.qvc.com/is/image/a/10/a343910.001?wid=500" TargetMode="External"/><Relationship Id="rId1813" Type="http://schemas.openxmlformats.org/officeDocument/2006/relationships/hyperlink" Target="http://images-p.qvc.com/is/image/a/83/a345083.001?wid=500" TargetMode="External"/><Relationship Id="rId91" Type="http://schemas.openxmlformats.org/officeDocument/2006/relationships/hyperlink" Target="http://images-p.qvc.com/is/image/a/80/a290480.001?wid=500" TargetMode="External"/><Relationship Id="rId187" Type="http://schemas.openxmlformats.org/officeDocument/2006/relationships/hyperlink" Target="http://images-p.qvc.com/is/image/a/69/a299569.001?wid=500" TargetMode="External"/><Relationship Id="rId394" Type="http://schemas.openxmlformats.org/officeDocument/2006/relationships/hyperlink" Target="http://images-p.qvc.com/is/image/a/00/a302300.001?wid=500" TargetMode="External"/><Relationship Id="rId408" Type="http://schemas.openxmlformats.org/officeDocument/2006/relationships/hyperlink" Target="http://images-p.qvc.com/is/image/a/23/a302423.001?wid=500" TargetMode="External"/><Relationship Id="rId615" Type="http://schemas.openxmlformats.org/officeDocument/2006/relationships/hyperlink" Target="http://images-p.qvc.com/is/image/a/40/a304740.001?wid=500" TargetMode="External"/><Relationship Id="rId822" Type="http://schemas.openxmlformats.org/officeDocument/2006/relationships/hyperlink" Target="http://images-p.qvc.com/is/image/a/72/a307072.001?wid=500" TargetMode="External"/><Relationship Id="rId1038" Type="http://schemas.openxmlformats.org/officeDocument/2006/relationships/hyperlink" Target="http://images-p.qvc.com/is/image/a/11/a309711.001?wid=500" TargetMode="External"/><Relationship Id="rId1245" Type="http://schemas.openxmlformats.org/officeDocument/2006/relationships/hyperlink" Target="http://images-p.qvc.com/is/image/a/86/a311386.001?wid=500" TargetMode="External"/><Relationship Id="rId1452" Type="http://schemas.openxmlformats.org/officeDocument/2006/relationships/hyperlink" Target="http://images-p.qvc.com/is/image/a/57/a343057.001?wid=500" TargetMode="External"/><Relationship Id="rId1897" Type="http://schemas.openxmlformats.org/officeDocument/2006/relationships/hyperlink" Target="http://images-p.qvc.com/is/image/a/78/a345578.001?wid=500" TargetMode="External"/><Relationship Id="rId254" Type="http://schemas.openxmlformats.org/officeDocument/2006/relationships/hyperlink" Target="http://images-p.qvc.com/is/image/a/39/a301239.001?wid=500" TargetMode="External"/><Relationship Id="rId699" Type="http://schemas.openxmlformats.org/officeDocument/2006/relationships/hyperlink" Target="http://images-p.qvc.com/is/image/a/70/a305470.001?wid=500" TargetMode="External"/><Relationship Id="rId1091" Type="http://schemas.openxmlformats.org/officeDocument/2006/relationships/hyperlink" Target="http://images-p.qvc.com/is/image/a/16/a309916.001?wid=500" TargetMode="External"/><Relationship Id="rId1105" Type="http://schemas.openxmlformats.org/officeDocument/2006/relationships/hyperlink" Target="http://images-p.qvc.com/is/image/a/98/a309998.001?wid=500" TargetMode="External"/><Relationship Id="rId1312" Type="http://schemas.openxmlformats.org/officeDocument/2006/relationships/hyperlink" Target="http://images-p.qvc.com/is/image/a/10/a342010.001?wid=500" TargetMode="External"/><Relationship Id="rId1757" Type="http://schemas.openxmlformats.org/officeDocument/2006/relationships/hyperlink" Target="http://images-p.qvc.com/is/image/a/88/a344888.001?wid=500" TargetMode="External"/><Relationship Id="rId1964" Type="http://schemas.openxmlformats.org/officeDocument/2006/relationships/hyperlink" Target="http://images-p.qvc.com/is/image/a/03/a346903.001?wid=500" TargetMode="External"/><Relationship Id="rId49" Type="http://schemas.openxmlformats.org/officeDocument/2006/relationships/hyperlink" Target="http://images-p.qvc.com/is/image/a/84/a275784.001?wid=500" TargetMode="External"/><Relationship Id="rId114" Type="http://schemas.openxmlformats.org/officeDocument/2006/relationships/hyperlink" Target="http://images-p.qvc.com/is/image/a/96/a292996.001?wid=500" TargetMode="External"/><Relationship Id="rId461" Type="http://schemas.openxmlformats.org/officeDocument/2006/relationships/hyperlink" Target="http://images-p.qvc.com/is/image/a/97/a303197.001?wid=500" TargetMode="External"/><Relationship Id="rId559" Type="http://schemas.openxmlformats.org/officeDocument/2006/relationships/hyperlink" Target="http://images-p.qvc.com/is/image/a/95/a304195.001?wid=500" TargetMode="External"/><Relationship Id="rId766" Type="http://schemas.openxmlformats.org/officeDocument/2006/relationships/hyperlink" Target="http://images-p.qvc.com/is/image/a/52/a306652.001?wid=500" TargetMode="External"/><Relationship Id="rId1189" Type="http://schemas.openxmlformats.org/officeDocument/2006/relationships/hyperlink" Target="http://images-p.qvc.com/is/image/a/09/a310909.001?wid=500" TargetMode="External"/><Relationship Id="rId1396" Type="http://schemas.openxmlformats.org/officeDocument/2006/relationships/hyperlink" Target="http://images-p.qvc.com/is/image/a/26/a342526.001?wid=500" TargetMode="External"/><Relationship Id="rId1617" Type="http://schemas.openxmlformats.org/officeDocument/2006/relationships/hyperlink" Target="http://images-p.qvc.com/is/image/a/29/a343929.001?wid=500" TargetMode="External"/><Relationship Id="rId1824" Type="http://schemas.openxmlformats.org/officeDocument/2006/relationships/hyperlink" Target="http://images-p.qvc.com/is/image/a/23/a345123.001?wid=500" TargetMode="External"/><Relationship Id="rId198" Type="http://schemas.openxmlformats.org/officeDocument/2006/relationships/hyperlink" Target="http://images-p.qvc.com/is/image/a/34/a300534.001?wid=500" TargetMode="External"/><Relationship Id="rId321" Type="http://schemas.openxmlformats.org/officeDocument/2006/relationships/hyperlink" Target="http://images-p.qvc.com/is/image/a/64/a301764.001?wid=500" TargetMode="External"/><Relationship Id="rId419" Type="http://schemas.openxmlformats.org/officeDocument/2006/relationships/hyperlink" Target="http://images-p.qvc.com/is/image/a/59/a302459.001?wid=500" TargetMode="External"/><Relationship Id="rId626" Type="http://schemas.openxmlformats.org/officeDocument/2006/relationships/hyperlink" Target="http://images-p.qvc.com/is/image/a/50/a304750.001?wid=500" TargetMode="External"/><Relationship Id="rId973" Type="http://schemas.openxmlformats.org/officeDocument/2006/relationships/hyperlink" Target="http://images-p.qvc.com/is/image/a/34/a308834.001?wid=500" TargetMode="External"/><Relationship Id="rId1049" Type="http://schemas.openxmlformats.org/officeDocument/2006/relationships/hyperlink" Target="http://images-p.qvc.com/is/image/a/48/a309748.001?wid=500" TargetMode="External"/><Relationship Id="rId1256" Type="http://schemas.openxmlformats.org/officeDocument/2006/relationships/hyperlink" Target="http://images-p.qvc.com/is/image/a/06/a311406.001?wid=500" TargetMode="External"/><Relationship Id="rId2002" Type="http://schemas.openxmlformats.org/officeDocument/2006/relationships/hyperlink" Target="http://images-p.qvc.com/is/image/a/72/a347172.001?wid=500" TargetMode="External"/><Relationship Id="rId833" Type="http://schemas.openxmlformats.org/officeDocument/2006/relationships/hyperlink" Target="http://images-p.qvc.com/is/image/a/05/a307205.001?wid=500" TargetMode="External"/><Relationship Id="rId1116" Type="http://schemas.openxmlformats.org/officeDocument/2006/relationships/hyperlink" Target="http://images-p.qvc.com/is/image/a/40/a310040.001?wid=500" TargetMode="External"/><Relationship Id="rId1463" Type="http://schemas.openxmlformats.org/officeDocument/2006/relationships/hyperlink" Target="http://images-p.qvc.com/is/image/a/79/a343079.001?wid=500" TargetMode="External"/><Relationship Id="rId1670" Type="http://schemas.openxmlformats.org/officeDocument/2006/relationships/hyperlink" Target="http://images-p.qvc.com/is/image/a/17/a344417.001?wid=500" TargetMode="External"/><Relationship Id="rId1768" Type="http://schemas.openxmlformats.org/officeDocument/2006/relationships/hyperlink" Target="http://images-p.qvc.com/is/image/a/70/a344970.001?wid=500" TargetMode="External"/><Relationship Id="rId265" Type="http://schemas.openxmlformats.org/officeDocument/2006/relationships/hyperlink" Target="http://images-p.qvc.com/is/image/a/42/a301242.001?wid=500" TargetMode="External"/><Relationship Id="rId472" Type="http://schemas.openxmlformats.org/officeDocument/2006/relationships/hyperlink" Target="http://images-p.qvc.com/is/image/a/27/a303227.001?wid=500" TargetMode="External"/><Relationship Id="rId900" Type="http://schemas.openxmlformats.org/officeDocument/2006/relationships/hyperlink" Target="http://images-p.qvc.com/is/image/a/87/a307687.001?wid=500" TargetMode="External"/><Relationship Id="rId1323" Type="http://schemas.openxmlformats.org/officeDocument/2006/relationships/hyperlink" Target="http://images-p.qvc.com/is/image/a/27/a342027.001?wid=500" TargetMode="External"/><Relationship Id="rId1530" Type="http://schemas.openxmlformats.org/officeDocument/2006/relationships/hyperlink" Target="http://images-p.qvc.com/is/image/a/95/a343595.001?wid=500" TargetMode="External"/><Relationship Id="rId1628" Type="http://schemas.openxmlformats.org/officeDocument/2006/relationships/hyperlink" Target="http://images-p.qvc.com/is/image/a/02/a344102.001?wid=500" TargetMode="External"/><Relationship Id="rId1975" Type="http://schemas.openxmlformats.org/officeDocument/2006/relationships/hyperlink" Target="http://images-p.qvc.com/is/image/a/29/a346929.001?wid=500" TargetMode="External"/><Relationship Id="rId125" Type="http://schemas.openxmlformats.org/officeDocument/2006/relationships/hyperlink" Target="http://images-p.qvc.com/is/image/a/35/a295635.001?wid=500" TargetMode="External"/><Relationship Id="rId332" Type="http://schemas.openxmlformats.org/officeDocument/2006/relationships/hyperlink" Target="http://images-p.qvc.com/is/image/a/52/a301852.001?wid=500" TargetMode="External"/><Relationship Id="rId777" Type="http://schemas.openxmlformats.org/officeDocument/2006/relationships/hyperlink" Target="http://images-p.qvc.com/is/image/a/95/a306695.001?wid=500" TargetMode="External"/><Relationship Id="rId984" Type="http://schemas.openxmlformats.org/officeDocument/2006/relationships/hyperlink" Target="http://images-p.qvc.com/is/image/a/85/a309085.001?wid=500" TargetMode="External"/><Relationship Id="rId1835" Type="http://schemas.openxmlformats.org/officeDocument/2006/relationships/hyperlink" Target="http://images-p.qvc.com/is/image/a/50/a345150.001?wid=500" TargetMode="External"/><Relationship Id="rId2013" Type="http://schemas.openxmlformats.org/officeDocument/2006/relationships/hyperlink" Target="http://images-p.qvc.com/is/image/a/53/a347553.001?wid=500" TargetMode="External"/><Relationship Id="rId637" Type="http://schemas.openxmlformats.org/officeDocument/2006/relationships/hyperlink" Target="http://images-p.qvc.com/is/image/a/87/a304987.001?wid=500" TargetMode="External"/><Relationship Id="rId844" Type="http://schemas.openxmlformats.org/officeDocument/2006/relationships/hyperlink" Target="http://images-p.qvc.com/is/image/a/33/a307233.001?wid=500" TargetMode="External"/><Relationship Id="rId1267" Type="http://schemas.openxmlformats.org/officeDocument/2006/relationships/hyperlink" Target="http://images-p.qvc.com/is/image/a/95/a311495.001?wid=500" TargetMode="External"/><Relationship Id="rId1474" Type="http://schemas.openxmlformats.org/officeDocument/2006/relationships/hyperlink" Target="http://images-p.qvc.com/is/image/a/08/a343208.001?wid=500" TargetMode="External"/><Relationship Id="rId1681" Type="http://schemas.openxmlformats.org/officeDocument/2006/relationships/hyperlink" Target="http://images-p.qvc.com/is/image/a/44/a344544.001?wid=500" TargetMode="External"/><Relationship Id="rId1902" Type="http://schemas.openxmlformats.org/officeDocument/2006/relationships/hyperlink" Target="http://images-p.qvc.com/is/image/a/09/a345609.001?wid=500" TargetMode="External"/><Relationship Id="rId276" Type="http://schemas.openxmlformats.org/officeDocument/2006/relationships/hyperlink" Target="http://images-p.qvc.com/is/image/a/62/a301362.001?wid=500" TargetMode="External"/><Relationship Id="rId483" Type="http://schemas.openxmlformats.org/officeDocument/2006/relationships/hyperlink" Target="http://images-p.qvc.com/is/image/a/65/a303265.001?wid=500" TargetMode="External"/><Relationship Id="rId690" Type="http://schemas.openxmlformats.org/officeDocument/2006/relationships/hyperlink" Target="http://images-p.qvc.com/is/image/a/57/a305457.001?wid=500" TargetMode="External"/><Relationship Id="rId704" Type="http://schemas.openxmlformats.org/officeDocument/2006/relationships/hyperlink" Target="http://images-p.qvc.com/is/image/a/89/a305489.001?wid=500" TargetMode="External"/><Relationship Id="rId911" Type="http://schemas.openxmlformats.org/officeDocument/2006/relationships/hyperlink" Target="http://images-p.qvc.com/is/image/a/51/a307751.001?wid=500" TargetMode="External"/><Relationship Id="rId1127" Type="http://schemas.openxmlformats.org/officeDocument/2006/relationships/hyperlink" Target="http://images-p.qvc.com/is/image/a/01/a310101.001?wid=500" TargetMode="External"/><Relationship Id="rId1334" Type="http://schemas.openxmlformats.org/officeDocument/2006/relationships/hyperlink" Target="http://images-p.qvc.com/is/image/a/39/a342039.001?wid=500" TargetMode="External"/><Relationship Id="rId1541" Type="http://schemas.openxmlformats.org/officeDocument/2006/relationships/hyperlink" Target="http://images-p.qvc.com/is/image/a/46/a343646.001?wid=500" TargetMode="External"/><Relationship Id="rId1779" Type="http://schemas.openxmlformats.org/officeDocument/2006/relationships/hyperlink" Target="http://images-p.qvc.com/is/image/a/71/a344971.001?wid=500" TargetMode="External"/><Relationship Id="rId1986" Type="http://schemas.openxmlformats.org/officeDocument/2006/relationships/hyperlink" Target="http://images-p.qvc.com/is/image/a/41/a347041.001?wid=500" TargetMode="External"/><Relationship Id="rId40" Type="http://schemas.openxmlformats.org/officeDocument/2006/relationships/hyperlink" Target="http://images-p.qvc.com/is/image/a/59/a263259.001?wid=500" TargetMode="External"/><Relationship Id="rId136" Type="http://schemas.openxmlformats.org/officeDocument/2006/relationships/hyperlink" Target="http://images-p.qvc.com/is/image/a/40/a295940.001?wid=500" TargetMode="External"/><Relationship Id="rId343" Type="http://schemas.openxmlformats.org/officeDocument/2006/relationships/hyperlink" Target="http://images-p.qvc.com/is/image/a/64/a301964.001?wid=500" TargetMode="External"/><Relationship Id="rId550" Type="http://schemas.openxmlformats.org/officeDocument/2006/relationships/hyperlink" Target="http://images-p.qvc.com/is/image/a/85/a304085.001?wid=500" TargetMode="External"/><Relationship Id="rId788" Type="http://schemas.openxmlformats.org/officeDocument/2006/relationships/hyperlink" Target="http://images-p.qvc.com/is/image/a/15/a306815.001?wid=500" TargetMode="External"/><Relationship Id="rId995" Type="http://schemas.openxmlformats.org/officeDocument/2006/relationships/hyperlink" Target="http://images-p.qvc.com/is/image/a/44/a309244.001?wid=500" TargetMode="External"/><Relationship Id="rId1180" Type="http://schemas.openxmlformats.org/officeDocument/2006/relationships/hyperlink" Target="http://images-p.qvc.com/is/image/a/06/a310806.001?wid=500" TargetMode="External"/><Relationship Id="rId1401" Type="http://schemas.openxmlformats.org/officeDocument/2006/relationships/hyperlink" Target="http://images-p.qvc.com/is/image/a/26/a342526.001?wid=500" TargetMode="External"/><Relationship Id="rId1639" Type="http://schemas.openxmlformats.org/officeDocument/2006/relationships/hyperlink" Target="http://images-p.qvc.com/is/image/a/25/a344225.001?wid=500" TargetMode="External"/><Relationship Id="rId1846" Type="http://schemas.openxmlformats.org/officeDocument/2006/relationships/hyperlink" Target="http://images-p.qvc.com/is/image/a/83/a345183.001?wid=500" TargetMode="External"/><Relationship Id="rId2024" Type="http://schemas.openxmlformats.org/officeDocument/2006/relationships/hyperlink" Target="http://images-p.qvc.com/is/image/a/05/a350005.001?wid=500" TargetMode="External"/><Relationship Id="rId203" Type="http://schemas.openxmlformats.org/officeDocument/2006/relationships/hyperlink" Target="http://images-p.qvc.com/is/image/a/41/a300741.001?wid=500" TargetMode="External"/><Relationship Id="rId648" Type="http://schemas.openxmlformats.org/officeDocument/2006/relationships/hyperlink" Target="http://images-p.qvc.com/is/image/a/91/a305091.001?wid=500" TargetMode="External"/><Relationship Id="rId855" Type="http://schemas.openxmlformats.org/officeDocument/2006/relationships/hyperlink" Target="http://images-p.qvc.com/is/image/a/65/a307265.001?wid=500" TargetMode="External"/><Relationship Id="rId1040" Type="http://schemas.openxmlformats.org/officeDocument/2006/relationships/hyperlink" Target="http://images-p.qvc.com/is/image/a/11/a309711.001?wid=500" TargetMode="External"/><Relationship Id="rId1278" Type="http://schemas.openxmlformats.org/officeDocument/2006/relationships/hyperlink" Target="http://images-p.qvc.com/is/image/a/56/a341756.001?wid=500" TargetMode="External"/><Relationship Id="rId1485" Type="http://schemas.openxmlformats.org/officeDocument/2006/relationships/hyperlink" Target="http://images-p.qvc.com/is/image/a/11/a343211.001?wid=500" TargetMode="External"/><Relationship Id="rId1692" Type="http://schemas.openxmlformats.org/officeDocument/2006/relationships/hyperlink" Target="http://images-p.qvc.com/is/image/a/31/a344631.001?wid=500" TargetMode="External"/><Relationship Id="rId1706" Type="http://schemas.openxmlformats.org/officeDocument/2006/relationships/hyperlink" Target="http://images-p.qvc.com/is/image/a/63/a344663.001?wid=500" TargetMode="External"/><Relationship Id="rId1913" Type="http://schemas.openxmlformats.org/officeDocument/2006/relationships/hyperlink" Target="http://images-p.qvc.com/is/image/a/80/a345780.001?wid=500" TargetMode="External"/><Relationship Id="rId287" Type="http://schemas.openxmlformats.org/officeDocument/2006/relationships/hyperlink" Target="http://images-p.qvc.com/is/image/a/64/a301564.001?wid=500" TargetMode="External"/><Relationship Id="rId410" Type="http://schemas.openxmlformats.org/officeDocument/2006/relationships/hyperlink" Target="http://images-p.qvc.com/is/image/a/31/a302431.001?wid=500" TargetMode="External"/><Relationship Id="rId494" Type="http://schemas.openxmlformats.org/officeDocument/2006/relationships/hyperlink" Target="http://images-p.qvc.com/is/image/a/93/a303293.001?wid=500" TargetMode="External"/><Relationship Id="rId508" Type="http://schemas.openxmlformats.org/officeDocument/2006/relationships/hyperlink" Target="http://images-p.qvc.com/is/image/a/05/a303505.001?wid=500" TargetMode="External"/><Relationship Id="rId715" Type="http://schemas.openxmlformats.org/officeDocument/2006/relationships/hyperlink" Target="http://images-p.qvc.com/is/image/a/78/a305678.001?wid=500" TargetMode="External"/><Relationship Id="rId922" Type="http://schemas.openxmlformats.org/officeDocument/2006/relationships/hyperlink" Target="http://images-p.qvc.com/is/image/a/34/a307934.001?wid=500" TargetMode="External"/><Relationship Id="rId1138" Type="http://schemas.openxmlformats.org/officeDocument/2006/relationships/hyperlink" Target="http://images-p.qvc.com/is/image/a/06/a310206.001?wid=500" TargetMode="External"/><Relationship Id="rId1345" Type="http://schemas.openxmlformats.org/officeDocument/2006/relationships/hyperlink" Target="http://images-p.qvc.com/is/image/a/64/a342264.001?wid=500" TargetMode="External"/><Relationship Id="rId1552" Type="http://schemas.openxmlformats.org/officeDocument/2006/relationships/hyperlink" Target="http://images-p.qvc.com/is/image/a/59/a343659.001?wid=500" TargetMode="External"/><Relationship Id="rId1997" Type="http://schemas.openxmlformats.org/officeDocument/2006/relationships/hyperlink" Target="http://images-p.qvc.com/is/image/a/62/a347162.001?wid=500" TargetMode="External"/><Relationship Id="rId147" Type="http://schemas.openxmlformats.org/officeDocument/2006/relationships/hyperlink" Target="http://images-p.qvc.com/is/image/a/44/a296544.001?wid=500" TargetMode="External"/><Relationship Id="rId354" Type="http://schemas.openxmlformats.org/officeDocument/2006/relationships/hyperlink" Target="http://images-p.qvc.com/is/image/a/55/a302055.001?wid=500" TargetMode="External"/><Relationship Id="rId799" Type="http://schemas.openxmlformats.org/officeDocument/2006/relationships/hyperlink" Target="http://images-p.qvc.com/is/image/a/14/a306914.001?wid=500" TargetMode="External"/><Relationship Id="rId1191" Type="http://schemas.openxmlformats.org/officeDocument/2006/relationships/hyperlink" Target="http://images-p.qvc.com/is/image/a/24/a310924.001?wid=500" TargetMode="External"/><Relationship Id="rId1205" Type="http://schemas.openxmlformats.org/officeDocument/2006/relationships/hyperlink" Target="http://images-p.qvc.com/is/image/a/08/a311208.001?wid=500" TargetMode="External"/><Relationship Id="rId1857" Type="http://schemas.openxmlformats.org/officeDocument/2006/relationships/hyperlink" Target="http://images-p.qvc.com/is/image/a/44/a345244.001?wid=500" TargetMode="External"/><Relationship Id="rId2035" Type="http://schemas.openxmlformats.org/officeDocument/2006/relationships/hyperlink" Target="http://images-p.qvc.com/is/image/a/74/a350274.001?wid=500" TargetMode="External"/><Relationship Id="rId51" Type="http://schemas.openxmlformats.org/officeDocument/2006/relationships/hyperlink" Target="http://images-p.qvc.com/is/image/a/84/a275784.001?wid=500" TargetMode="External"/><Relationship Id="rId561" Type="http://schemas.openxmlformats.org/officeDocument/2006/relationships/hyperlink" Target="http://images-p.qvc.com/is/image/a/24/a304224.001?wid=500" TargetMode="External"/><Relationship Id="rId659" Type="http://schemas.openxmlformats.org/officeDocument/2006/relationships/hyperlink" Target="http://images-p.qvc.com/is/image/a/43/a305343.001?wid=500" TargetMode="External"/><Relationship Id="rId866" Type="http://schemas.openxmlformats.org/officeDocument/2006/relationships/hyperlink" Target="http://images-p.qvc.com/is/image/a/76/a307276.001?wid=500" TargetMode="External"/><Relationship Id="rId1289" Type="http://schemas.openxmlformats.org/officeDocument/2006/relationships/hyperlink" Target="http://images-p.qvc.com/is/image/a/79/a341779.001?wid=500" TargetMode="External"/><Relationship Id="rId1412" Type="http://schemas.openxmlformats.org/officeDocument/2006/relationships/hyperlink" Target="http://images-p.qvc.com/is/image/a/36/a342536.001?wid=500" TargetMode="External"/><Relationship Id="rId1496" Type="http://schemas.openxmlformats.org/officeDocument/2006/relationships/hyperlink" Target="http://images-p.qvc.com/is/image/a/54/a343254.001?wid=500" TargetMode="External"/><Relationship Id="rId1717" Type="http://schemas.openxmlformats.org/officeDocument/2006/relationships/hyperlink" Target="http://images-p.qvc.com/is/image/a/96/a344696.001?wid=500" TargetMode="External"/><Relationship Id="rId1924" Type="http://schemas.openxmlformats.org/officeDocument/2006/relationships/hyperlink" Target="http://images-p.qvc.com/is/image/a/34/a345934.001?wid=500" TargetMode="External"/><Relationship Id="rId214" Type="http://schemas.openxmlformats.org/officeDocument/2006/relationships/hyperlink" Target="http://images-p.qvc.com/is/image/a/54/a300754.001?wid=500" TargetMode="External"/><Relationship Id="rId298" Type="http://schemas.openxmlformats.org/officeDocument/2006/relationships/hyperlink" Target="http://images-p.qvc.com/is/image/a/74/a301574.001?wid=500" TargetMode="External"/><Relationship Id="rId421" Type="http://schemas.openxmlformats.org/officeDocument/2006/relationships/hyperlink" Target="http://images-p.qvc.com/is/image/a/59/a302459.001?wid=500" TargetMode="External"/><Relationship Id="rId519" Type="http://schemas.openxmlformats.org/officeDocument/2006/relationships/hyperlink" Target="http://images-p.qvc.com/is/image/a/45/a303845.001?wid=500" TargetMode="External"/><Relationship Id="rId1051" Type="http://schemas.openxmlformats.org/officeDocument/2006/relationships/hyperlink" Target="http://images-p.qvc.com/is/image/a/50/a309750.001?wid=500" TargetMode="External"/><Relationship Id="rId1149" Type="http://schemas.openxmlformats.org/officeDocument/2006/relationships/hyperlink" Target="http://images-p.qvc.com/is/image/a/32/a310232.001?wid=500" TargetMode="External"/><Relationship Id="rId1356" Type="http://schemas.openxmlformats.org/officeDocument/2006/relationships/hyperlink" Target="http://images-p.qvc.com/is/image/a/09/a342309.001?wid=500" TargetMode="External"/><Relationship Id="rId158" Type="http://schemas.openxmlformats.org/officeDocument/2006/relationships/hyperlink" Target="http://images-p.qvc.com/is/image/a/42/a297942.001?wid=500" TargetMode="External"/><Relationship Id="rId726" Type="http://schemas.openxmlformats.org/officeDocument/2006/relationships/hyperlink" Target="http://images-p.qvc.com/is/image/a/08/a306108.001?wid=500" TargetMode="External"/><Relationship Id="rId933" Type="http://schemas.openxmlformats.org/officeDocument/2006/relationships/hyperlink" Target="http://images-p.qvc.com/is/image/a/62/a308062.001?wid=500" TargetMode="External"/><Relationship Id="rId1009" Type="http://schemas.openxmlformats.org/officeDocument/2006/relationships/hyperlink" Target="http://images-p.qvc.com/is/image/a/43/a309443.001?wid=500" TargetMode="External"/><Relationship Id="rId1563" Type="http://schemas.openxmlformats.org/officeDocument/2006/relationships/hyperlink" Target="http://images-p.qvc.com/is/image/a/51/a343751.001?wid=500" TargetMode="External"/><Relationship Id="rId1770" Type="http://schemas.openxmlformats.org/officeDocument/2006/relationships/hyperlink" Target="http://images-p.qvc.com/is/image/a/70/a344970.001?wid=500" TargetMode="External"/><Relationship Id="rId1868" Type="http://schemas.openxmlformats.org/officeDocument/2006/relationships/hyperlink" Target="http://images-p.qvc.com/is/image/a/55/a345255.001?wid=500" TargetMode="External"/><Relationship Id="rId62" Type="http://schemas.openxmlformats.org/officeDocument/2006/relationships/hyperlink" Target="http://images-p.qvc.com/is/image/a/70/a284770.001?wid=500" TargetMode="External"/><Relationship Id="rId365" Type="http://schemas.openxmlformats.org/officeDocument/2006/relationships/hyperlink" Target="http://images-p.qvc.com/is/image/a/02/a302102.001?wid=500" TargetMode="External"/><Relationship Id="rId572" Type="http://schemas.openxmlformats.org/officeDocument/2006/relationships/hyperlink" Target="http://images-p.qvc.com/is/image/a/59/a304359.001?wid=500" TargetMode="External"/><Relationship Id="rId1216" Type="http://schemas.openxmlformats.org/officeDocument/2006/relationships/hyperlink" Target="http://images-p.qvc.com/is/image/a/85/a311285.001?wid=500" TargetMode="External"/><Relationship Id="rId1423" Type="http://schemas.openxmlformats.org/officeDocument/2006/relationships/hyperlink" Target="http://images-p.qvc.com/is/image/a/82/a342782.001?wid=500" TargetMode="External"/><Relationship Id="rId1630" Type="http://schemas.openxmlformats.org/officeDocument/2006/relationships/hyperlink" Target="http://images-p.qvc.com/is/image/a/05/a344105.001?wid=500" TargetMode="External"/><Relationship Id="rId225" Type="http://schemas.openxmlformats.org/officeDocument/2006/relationships/hyperlink" Target="http://images-p.qvc.com/is/image/a/83/a301083.001?wid=500" TargetMode="External"/><Relationship Id="rId432" Type="http://schemas.openxmlformats.org/officeDocument/2006/relationships/hyperlink" Target="http://images-p.qvc.com/is/image/a/09/a302509.001?wid=500" TargetMode="External"/><Relationship Id="rId877" Type="http://schemas.openxmlformats.org/officeDocument/2006/relationships/hyperlink" Target="http://images-p.qvc.com/is/image/a/20/a307320.001?wid=500" TargetMode="External"/><Relationship Id="rId1062" Type="http://schemas.openxmlformats.org/officeDocument/2006/relationships/hyperlink" Target="http://images-p.qvc.com/is/image/a/91/a309791.001?wid=500" TargetMode="External"/><Relationship Id="rId1728" Type="http://schemas.openxmlformats.org/officeDocument/2006/relationships/hyperlink" Target="http://images-p.qvc.com/is/image/a/34/a344734.001?wid=500" TargetMode="External"/><Relationship Id="rId1935" Type="http://schemas.openxmlformats.org/officeDocument/2006/relationships/hyperlink" Target="http://images-p.qvc.com/is/image/a/74/a346674.001?wid=500" TargetMode="External"/><Relationship Id="rId737" Type="http://schemas.openxmlformats.org/officeDocument/2006/relationships/hyperlink" Target="http://images-p.qvc.com/is/image/a/93/a306293.001?wid=500" TargetMode="External"/><Relationship Id="rId944" Type="http://schemas.openxmlformats.org/officeDocument/2006/relationships/hyperlink" Target="http://images-p.qvc.com/is/image/a/23/a308123.001?wid=500" TargetMode="External"/><Relationship Id="rId1367" Type="http://schemas.openxmlformats.org/officeDocument/2006/relationships/hyperlink" Target="http://images-p.qvc.com/is/image/a/07/a342407.001?wid=500" TargetMode="External"/><Relationship Id="rId1574" Type="http://schemas.openxmlformats.org/officeDocument/2006/relationships/hyperlink" Target="http://images-p.qvc.com/is/image/a/17/a343817.001?wid=500" TargetMode="External"/><Relationship Id="rId1781" Type="http://schemas.openxmlformats.org/officeDocument/2006/relationships/hyperlink" Target="http://images-p.qvc.com/is/image/a/75/a344975.001?wid=500" TargetMode="External"/><Relationship Id="rId73" Type="http://schemas.openxmlformats.org/officeDocument/2006/relationships/hyperlink" Target="http://images-p.qvc.com/is/image/a/67/a288867.001?wid=500" TargetMode="External"/><Relationship Id="rId169" Type="http://schemas.openxmlformats.org/officeDocument/2006/relationships/hyperlink" Target="http://images-p.qvc.com/is/image/a/02/a299202.001?wid=500" TargetMode="External"/><Relationship Id="rId376" Type="http://schemas.openxmlformats.org/officeDocument/2006/relationships/hyperlink" Target="http://images-p.qvc.com/is/image/a/04/a302104.001?wid=500" TargetMode="External"/><Relationship Id="rId583" Type="http://schemas.openxmlformats.org/officeDocument/2006/relationships/hyperlink" Target="http://images-p.qvc.com/is/image/a/61/a304361.001?wid=500" TargetMode="External"/><Relationship Id="rId790" Type="http://schemas.openxmlformats.org/officeDocument/2006/relationships/hyperlink" Target="http://images-p.qvc.com/is/image/a/34/a306834.001?wid=500" TargetMode="External"/><Relationship Id="rId804" Type="http://schemas.openxmlformats.org/officeDocument/2006/relationships/hyperlink" Target="http://images-p.qvc.com/is/image/a/32/a306932.001?wid=500" TargetMode="External"/><Relationship Id="rId1227" Type="http://schemas.openxmlformats.org/officeDocument/2006/relationships/hyperlink" Target="http://images-p.qvc.com/is/image/a/48/a311348.001?wid=500" TargetMode="External"/><Relationship Id="rId1434" Type="http://schemas.openxmlformats.org/officeDocument/2006/relationships/hyperlink" Target="http://images-p.qvc.com/is/image/a/38/a342938.001?wid=500" TargetMode="External"/><Relationship Id="rId1641" Type="http://schemas.openxmlformats.org/officeDocument/2006/relationships/hyperlink" Target="http://images-p.qvc.com/is/image/a/26/a344226.001?wid=500" TargetMode="External"/><Relationship Id="rId1879" Type="http://schemas.openxmlformats.org/officeDocument/2006/relationships/hyperlink" Target="http://images-p.qvc.com/is/image/a/47/a345347.001?wid=500" TargetMode="External"/><Relationship Id="rId4" Type="http://schemas.openxmlformats.org/officeDocument/2006/relationships/hyperlink" Target="http://images-p.qvc.com/is/image/a/82/a225482.001?wid=500" TargetMode="External"/><Relationship Id="rId236" Type="http://schemas.openxmlformats.org/officeDocument/2006/relationships/hyperlink" Target="http://images-p.qvc.com/is/image/a/39/a301139.001?wid=500" TargetMode="External"/><Relationship Id="rId443" Type="http://schemas.openxmlformats.org/officeDocument/2006/relationships/hyperlink" Target="http://images-p.qvc.com/is/image/a/06/a302606.001?wid=500" TargetMode="External"/><Relationship Id="rId650" Type="http://schemas.openxmlformats.org/officeDocument/2006/relationships/hyperlink" Target="http://images-p.qvc.com/is/image/a/63/a305163.001?wid=500" TargetMode="External"/><Relationship Id="rId888" Type="http://schemas.openxmlformats.org/officeDocument/2006/relationships/hyperlink" Target="http://images-p.qvc.com/is/image/a/22/a307522.001?wid=500" TargetMode="External"/><Relationship Id="rId1073" Type="http://schemas.openxmlformats.org/officeDocument/2006/relationships/hyperlink" Target="http://images-p.qvc.com/is/image/a/09/a309809.001?wid=500" TargetMode="External"/><Relationship Id="rId1280" Type="http://schemas.openxmlformats.org/officeDocument/2006/relationships/hyperlink" Target="http://images-p.qvc.com/is/image/a/60/a341760.001?wid=500" TargetMode="External"/><Relationship Id="rId1501" Type="http://schemas.openxmlformats.org/officeDocument/2006/relationships/hyperlink" Target="http://images-p.qvc.com/is/image/a/68/a343268.001?wid=500" TargetMode="External"/><Relationship Id="rId1739" Type="http://schemas.openxmlformats.org/officeDocument/2006/relationships/hyperlink" Target="http://images-p.qvc.com/is/image/a/39/a344839.001?wid=500" TargetMode="External"/><Relationship Id="rId1946" Type="http://schemas.openxmlformats.org/officeDocument/2006/relationships/hyperlink" Target="http://images-p.qvc.com/is/image/a/64/a346864.001?wid=500" TargetMode="External"/><Relationship Id="rId303" Type="http://schemas.openxmlformats.org/officeDocument/2006/relationships/hyperlink" Target="http://images-p.qvc.com/is/image/a/99/a301599.001?wid=500" TargetMode="External"/><Relationship Id="rId748" Type="http://schemas.openxmlformats.org/officeDocument/2006/relationships/hyperlink" Target="http://images-p.qvc.com/is/image/a/63/a306463.001?wid=500" TargetMode="External"/><Relationship Id="rId955" Type="http://schemas.openxmlformats.org/officeDocument/2006/relationships/hyperlink" Target="http://images-p.qvc.com/is/image/a/51/a308251.001?wid=500" TargetMode="External"/><Relationship Id="rId1140" Type="http://schemas.openxmlformats.org/officeDocument/2006/relationships/hyperlink" Target="http://images-p.qvc.com/is/image/a/13/a310213.001?wid=500" TargetMode="External"/><Relationship Id="rId1378" Type="http://schemas.openxmlformats.org/officeDocument/2006/relationships/hyperlink" Target="http://images-p.qvc.com/is/image/a/37/a342437.001?wid=500" TargetMode="External"/><Relationship Id="rId1585" Type="http://schemas.openxmlformats.org/officeDocument/2006/relationships/hyperlink" Target="http://images-p.qvc.com/is/image/a/33/a343833.001?wid=500" TargetMode="External"/><Relationship Id="rId1792" Type="http://schemas.openxmlformats.org/officeDocument/2006/relationships/hyperlink" Target="http://images-p.qvc.com/is/image/a/80/a344980.001?wid=500" TargetMode="External"/><Relationship Id="rId1806" Type="http://schemas.openxmlformats.org/officeDocument/2006/relationships/hyperlink" Target="http://images-p.qvc.com/is/image/a/16/a345016.001?wid=500" TargetMode="External"/><Relationship Id="rId84" Type="http://schemas.openxmlformats.org/officeDocument/2006/relationships/hyperlink" Target="http://images-p.qvc.com/is/image/a/09/a290109.001?wid=500" TargetMode="External"/><Relationship Id="rId387" Type="http://schemas.openxmlformats.org/officeDocument/2006/relationships/hyperlink" Target="http://images-p.qvc.com/is/image/a/30/a302130.001?wid=500" TargetMode="External"/><Relationship Id="rId510" Type="http://schemas.openxmlformats.org/officeDocument/2006/relationships/hyperlink" Target="http://images-p.qvc.com/is/image/a/05/a303505.001?wid=500" TargetMode="External"/><Relationship Id="rId594" Type="http://schemas.openxmlformats.org/officeDocument/2006/relationships/hyperlink" Target="http://images-p.qvc.com/is/image/a/76/a304676.001?wid=500" TargetMode="External"/><Relationship Id="rId608" Type="http://schemas.openxmlformats.org/officeDocument/2006/relationships/hyperlink" Target="http://images-p.qvc.com/is/image/a/07/a304707.001?wid=500" TargetMode="External"/><Relationship Id="rId815" Type="http://schemas.openxmlformats.org/officeDocument/2006/relationships/hyperlink" Target="http://images-p.qvc.com/is/image/a/41/a307041.001?wid=500" TargetMode="External"/><Relationship Id="rId1238" Type="http://schemas.openxmlformats.org/officeDocument/2006/relationships/hyperlink" Target="http://images-p.qvc.com/is/image/a/69/a311369.001?wid=500" TargetMode="External"/><Relationship Id="rId1445" Type="http://schemas.openxmlformats.org/officeDocument/2006/relationships/hyperlink" Target="http://images-p.qvc.com/is/image/a/53/a342953.001?wid=500" TargetMode="External"/><Relationship Id="rId1652" Type="http://schemas.openxmlformats.org/officeDocument/2006/relationships/hyperlink" Target="http://images-p.qvc.com/is/image/a/25/a344325.001?wid=500" TargetMode="External"/><Relationship Id="rId247" Type="http://schemas.openxmlformats.org/officeDocument/2006/relationships/hyperlink" Target="http://images-p.qvc.com/is/image/a/39/a301239.001?wid=500" TargetMode="External"/><Relationship Id="rId899" Type="http://schemas.openxmlformats.org/officeDocument/2006/relationships/hyperlink" Target="http://images-p.qvc.com/is/image/a/81/a307681.001?wid=500" TargetMode="External"/><Relationship Id="rId1000" Type="http://schemas.openxmlformats.org/officeDocument/2006/relationships/hyperlink" Target="http://images-p.qvc.com/is/image/a/26/a309326.001?wid=500" TargetMode="External"/><Relationship Id="rId1084" Type="http://schemas.openxmlformats.org/officeDocument/2006/relationships/hyperlink" Target="http://images-p.qvc.com/is/image/a/50/a309850.001?wid=500" TargetMode="External"/><Relationship Id="rId1305" Type="http://schemas.openxmlformats.org/officeDocument/2006/relationships/hyperlink" Target="http://images-p.qvc.com/is/image/a/83/a341883.001?wid=500" TargetMode="External"/><Relationship Id="rId1957" Type="http://schemas.openxmlformats.org/officeDocument/2006/relationships/hyperlink" Target="http://images-p.qvc.com/is/image/a/65/a346865.001?wid=500" TargetMode="External"/><Relationship Id="rId107" Type="http://schemas.openxmlformats.org/officeDocument/2006/relationships/hyperlink" Target="http://images-p.qvc.com/is/image/a/20/a292620.001?wid=500" TargetMode="External"/><Relationship Id="rId454" Type="http://schemas.openxmlformats.org/officeDocument/2006/relationships/hyperlink" Target="http://images-p.qvc.com/is/image/a/00/a303000.001?wid=500" TargetMode="External"/><Relationship Id="rId661" Type="http://schemas.openxmlformats.org/officeDocument/2006/relationships/hyperlink" Target="http://images-p.qvc.com/is/image/a/45/a305345.001?wid=500" TargetMode="External"/><Relationship Id="rId759" Type="http://schemas.openxmlformats.org/officeDocument/2006/relationships/hyperlink" Target="http://images-p.qvc.com/is/image/a/53/a306553.001?wid=500" TargetMode="External"/><Relationship Id="rId966" Type="http://schemas.openxmlformats.org/officeDocument/2006/relationships/hyperlink" Target="http://images-p.qvc.com/is/image/a/57/a308457.001?wid=500" TargetMode="External"/><Relationship Id="rId1291" Type="http://schemas.openxmlformats.org/officeDocument/2006/relationships/hyperlink" Target="http://images-p.qvc.com/is/image/a/79/a341779.001?wid=500" TargetMode="External"/><Relationship Id="rId1389" Type="http://schemas.openxmlformats.org/officeDocument/2006/relationships/hyperlink" Target="http://images-p.qvc.com/is/image/a/03/a342503.001?wid=500" TargetMode="External"/><Relationship Id="rId1512" Type="http://schemas.openxmlformats.org/officeDocument/2006/relationships/hyperlink" Target="http://images-p.qvc.com/is/image/a/69/a343369.001?wid=500" TargetMode="External"/><Relationship Id="rId1596" Type="http://schemas.openxmlformats.org/officeDocument/2006/relationships/hyperlink" Target="http://images-p.qvc.com/is/image/a/46/a343846.001?wid=500" TargetMode="External"/><Relationship Id="rId1817" Type="http://schemas.openxmlformats.org/officeDocument/2006/relationships/hyperlink" Target="http://images-p.qvc.com/is/image/a/03/a345103.001?wid=500" TargetMode="External"/><Relationship Id="rId11" Type="http://schemas.openxmlformats.org/officeDocument/2006/relationships/hyperlink" Target="http://images-p.qvc.com/is/image/a/33/a233433.001?wid=500" TargetMode="External"/><Relationship Id="rId314" Type="http://schemas.openxmlformats.org/officeDocument/2006/relationships/hyperlink" Target="http://images-p.qvc.com/is/image/a/77/a301677.001?wid=500" TargetMode="External"/><Relationship Id="rId398" Type="http://schemas.openxmlformats.org/officeDocument/2006/relationships/hyperlink" Target="http://images-p.qvc.com/is/image/a/03/a302403.001?wid=500" TargetMode="External"/><Relationship Id="rId521" Type="http://schemas.openxmlformats.org/officeDocument/2006/relationships/hyperlink" Target="http://images-p.qvc.com/is/image/a/83/a303883.001?wid=500" TargetMode="External"/><Relationship Id="rId619" Type="http://schemas.openxmlformats.org/officeDocument/2006/relationships/hyperlink" Target="http://images-p.qvc.com/is/image/a/43/a304743.001?wid=500" TargetMode="External"/><Relationship Id="rId1151" Type="http://schemas.openxmlformats.org/officeDocument/2006/relationships/hyperlink" Target="http://images-p.qvc.com/is/image/a/34/a310234.001?wid=500" TargetMode="External"/><Relationship Id="rId1249" Type="http://schemas.openxmlformats.org/officeDocument/2006/relationships/hyperlink" Target="http://images-p.qvc.com/is/image/a/05/a311405.001?wid=500" TargetMode="External"/><Relationship Id="rId95" Type="http://schemas.openxmlformats.org/officeDocument/2006/relationships/hyperlink" Target="http://images-p.qvc.com/is/image/a/24/a290924.001?wid=500" TargetMode="External"/><Relationship Id="rId160" Type="http://schemas.openxmlformats.org/officeDocument/2006/relationships/hyperlink" Target="http://images-p.qvc.com/is/image/a/91/a297991.001?wid=500" TargetMode="External"/><Relationship Id="rId826" Type="http://schemas.openxmlformats.org/officeDocument/2006/relationships/hyperlink" Target="http://images-p.qvc.com/is/image/a/05/a307105.001?wid=500" TargetMode="External"/><Relationship Id="rId1011" Type="http://schemas.openxmlformats.org/officeDocument/2006/relationships/hyperlink" Target="http://images-p.qvc.com/is/image/a/75/a309475.001?wid=500" TargetMode="External"/><Relationship Id="rId1109" Type="http://schemas.openxmlformats.org/officeDocument/2006/relationships/hyperlink" Target="http://images-p.qvc.com/is/image/a/23/a310023.001?wid=500" TargetMode="External"/><Relationship Id="rId1456" Type="http://schemas.openxmlformats.org/officeDocument/2006/relationships/hyperlink" Target="http://images-p.qvc.com/is/image/a/72/a343072.001?wid=500" TargetMode="External"/><Relationship Id="rId1663" Type="http://schemas.openxmlformats.org/officeDocument/2006/relationships/hyperlink" Target="http://images-p.qvc.com/is/image/a/35/a344335.001?wid=500" TargetMode="External"/><Relationship Id="rId1870" Type="http://schemas.openxmlformats.org/officeDocument/2006/relationships/hyperlink" Target="http://images-p.qvc.com/is/image/a/65/a345265.001?wid=500" TargetMode="External"/><Relationship Id="rId1968" Type="http://schemas.openxmlformats.org/officeDocument/2006/relationships/hyperlink" Target="http://images-p.qvc.com/is/image/a/05/a346905.001?wid=500" TargetMode="External"/><Relationship Id="rId258" Type="http://schemas.openxmlformats.org/officeDocument/2006/relationships/hyperlink" Target="http://images-p.qvc.com/is/image/a/40/a301240.001?wid=500" TargetMode="External"/><Relationship Id="rId465" Type="http://schemas.openxmlformats.org/officeDocument/2006/relationships/hyperlink" Target="http://images-p.qvc.com/is/image/a/01/a303201.001?wid=500" TargetMode="External"/><Relationship Id="rId672" Type="http://schemas.openxmlformats.org/officeDocument/2006/relationships/hyperlink" Target="http://images-p.qvc.com/is/image/a/34/a305434.001?wid=500" TargetMode="External"/><Relationship Id="rId1095" Type="http://schemas.openxmlformats.org/officeDocument/2006/relationships/hyperlink" Target="http://images-p.qvc.com/is/image/a/45/a309945.001?wid=500" TargetMode="External"/><Relationship Id="rId1316" Type="http://schemas.openxmlformats.org/officeDocument/2006/relationships/hyperlink" Target="http://images-p.qvc.com/is/image/a/19/a342019.001?wid=500" TargetMode="External"/><Relationship Id="rId1523" Type="http://schemas.openxmlformats.org/officeDocument/2006/relationships/hyperlink" Target="http://images-p.qvc.com/is/image/a/66/a343566.001?wid=500" TargetMode="External"/><Relationship Id="rId1730" Type="http://schemas.openxmlformats.org/officeDocument/2006/relationships/hyperlink" Target="http://images-p.qvc.com/is/image/a/36/a344736.001?wid=500" TargetMode="External"/><Relationship Id="rId22" Type="http://schemas.openxmlformats.org/officeDocument/2006/relationships/hyperlink" Target="http://images-p.qvc.com/is/image/a/29/a241129.001?wid=500" TargetMode="External"/><Relationship Id="rId118" Type="http://schemas.openxmlformats.org/officeDocument/2006/relationships/hyperlink" Target="http://images-p.qvc.com/is/image/a/98/a293998.001?wid=500" TargetMode="External"/><Relationship Id="rId325" Type="http://schemas.openxmlformats.org/officeDocument/2006/relationships/hyperlink" Target="http://images-p.qvc.com/is/image/a/69/a301769.001?wid=500" TargetMode="External"/><Relationship Id="rId532" Type="http://schemas.openxmlformats.org/officeDocument/2006/relationships/hyperlink" Target="http://images-p.qvc.com/is/image/a/52/a303952.001?wid=500" TargetMode="External"/><Relationship Id="rId977" Type="http://schemas.openxmlformats.org/officeDocument/2006/relationships/hyperlink" Target="http://images-p.qvc.com/is/image/a/57/a309057.001?wid=500" TargetMode="External"/><Relationship Id="rId1162" Type="http://schemas.openxmlformats.org/officeDocument/2006/relationships/hyperlink" Target="http://images-p.qvc.com/is/image/a/88/a310688.001?wid=500" TargetMode="External"/><Relationship Id="rId1828" Type="http://schemas.openxmlformats.org/officeDocument/2006/relationships/hyperlink" Target="http://images-p.qvc.com/is/image/a/25/a345125.001?wid=500" TargetMode="External"/><Relationship Id="rId2006" Type="http://schemas.openxmlformats.org/officeDocument/2006/relationships/hyperlink" Target="http://images-p.qvc.com/is/image/a/47/a347347.001?wid=500" TargetMode="External"/><Relationship Id="rId171" Type="http://schemas.openxmlformats.org/officeDocument/2006/relationships/hyperlink" Target="http://images-p.qvc.com/is/image/a/08/a299208.001?wid=500" TargetMode="External"/><Relationship Id="rId837" Type="http://schemas.openxmlformats.org/officeDocument/2006/relationships/hyperlink" Target="http://images-p.qvc.com/is/image/a/12/a307212.001?wid=500" TargetMode="External"/><Relationship Id="rId1022" Type="http://schemas.openxmlformats.org/officeDocument/2006/relationships/hyperlink" Target="http://images-p.qvc.com/is/image/a/31/a309531.001?wid=500" TargetMode="External"/><Relationship Id="rId1467" Type="http://schemas.openxmlformats.org/officeDocument/2006/relationships/hyperlink" Target="http://images-p.qvc.com/is/image/a/79/a343079.001?wid=500" TargetMode="External"/><Relationship Id="rId1674" Type="http://schemas.openxmlformats.org/officeDocument/2006/relationships/hyperlink" Target="http://images-p.qvc.com/is/image/a/11/a344511.001?wid=500" TargetMode="External"/><Relationship Id="rId1881" Type="http://schemas.openxmlformats.org/officeDocument/2006/relationships/hyperlink" Target="http://images-p.qvc.com/is/image/a/48/a345348.001?wid=500" TargetMode="External"/><Relationship Id="rId269" Type="http://schemas.openxmlformats.org/officeDocument/2006/relationships/hyperlink" Target="http://images-p.qvc.com/is/image/a/16/a301316.001?wid=500" TargetMode="External"/><Relationship Id="rId476" Type="http://schemas.openxmlformats.org/officeDocument/2006/relationships/hyperlink" Target="http://images-p.qvc.com/is/image/a/28/a303228.001?wid=500" TargetMode="External"/><Relationship Id="rId683" Type="http://schemas.openxmlformats.org/officeDocument/2006/relationships/hyperlink" Target="http://images-p.qvc.com/is/image/a/48/a305448.001?wid=500" TargetMode="External"/><Relationship Id="rId890" Type="http://schemas.openxmlformats.org/officeDocument/2006/relationships/hyperlink" Target="http://images-p.qvc.com/is/image/a/15/a307615.001?wid=500" TargetMode="External"/><Relationship Id="rId904" Type="http://schemas.openxmlformats.org/officeDocument/2006/relationships/hyperlink" Target="http://images-p.qvc.com/is/image/a/21/a307721.001?wid=500" TargetMode="External"/><Relationship Id="rId1327" Type="http://schemas.openxmlformats.org/officeDocument/2006/relationships/hyperlink" Target="http://images-p.qvc.com/is/image/a/28/a342028.001?wid=500" TargetMode="External"/><Relationship Id="rId1534" Type="http://schemas.openxmlformats.org/officeDocument/2006/relationships/hyperlink" Target="http://images-p.qvc.com/is/image/a/28/a343628.001?wid=500" TargetMode="External"/><Relationship Id="rId1741" Type="http://schemas.openxmlformats.org/officeDocument/2006/relationships/hyperlink" Target="http://images-p.qvc.com/is/image/a/43/a344843.001?wid=500" TargetMode="External"/><Relationship Id="rId1979" Type="http://schemas.openxmlformats.org/officeDocument/2006/relationships/hyperlink" Target="http://images-p.qvc.com/is/image/a/46/a346946.001?wid=500" TargetMode="External"/><Relationship Id="rId33" Type="http://schemas.openxmlformats.org/officeDocument/2006/relationships/hyperlink" Target="http://images-p.qvc.com/is/image/a/80/a251380.001?wid=500" TargetMode="External"/><Relationship Id="rId129" Type="http://schemas.openxmlformats.org/officeDocument/2006/relationships/hyperlink" Target="http://images-p.qvc.com/is/image/a/65/a295665.001?wid=500" TargetMode="External"/><Relationship Id="rId336" Type="http://schemas.openxmlformats.org/officeDocument/2006/relationships/hyperlink" Target="http://images-p.qvc.com/is/image/a/54/a301854.001?wid=500" TargetMode="External"/><Relationship Id="rId543" Type="http://schemas.openxmlformats.org/officeDocument/2006/relationships/hyperlink" Target="http://images-p.qvc.com/is/image/a/64/a304064.001?wid=500" TargetMode="External"/><Relationship Id="rId988" Type="http://schemas.openxmlformats.org/officeDocument/2006/relationships/hyperlink" Target="http://images-p.qvc.com/is/image/a/19/a309119.001?wid=500" TargetMode="External"/><Relationship Id="rId1173" Type="http://schemas.openxmlformats.org/officeDocument/2006/relationships/hyperlink" Target="http://images-p.qvc.com/is/image/a/97/a310797.001?wid=500" TargetMode="External"/><Relationship Id="rId1380" Type="http://schemas.openxmlformats.org/officeDocument/2006/relationships/hyperlink" Target="http://images-p.qvc.com/is/image/a/37/a342437.001?wid=500" TargetMode="External"/><Relationship Id="rId1601" Type="http://schemas.openxmlformats.org/officeDocument/2006/relationships/hyperlink" Target="http://images-p.qvc.com/is/image/a/10/a343910.001?wid=500" TargetMode="External"/><Relationship Id="rId1839" Type="http://schemas.openxmlformats.org/officeDocument/2006/relationships/hyperlink" Target="http://images-p.qvc.com/is/image/a/51/a345151.001?wid=500" TargetMode="External"/><Relationship Id="rId2017" Type="http://schemas.openxmlformats.org/officeDocument/2006/relationships/hyperlink" Target="http://images-p.qvc.com/is/image/a/75/a347575.001?wid=500" TargetMode="External"/><Relationship Id="rId182" Type="http://schemas.openxmlformats.org/officeDocument/2006/relationships/hyperlink" Target="http://images-p.qvc.com/is/image/a/29/a299529.001?wid=500" TargetMode="External"/><Relationship Id="rId403" Type="http://schemas.openxmlformats.org/officeDocument/2006/relationships/hyperlink" Target="http://images-p.qvc.com/is/image/a/11/a302411.001?wid=500" TargetMode="External"/><Relationship Id="rId750" Type="http://schemas.openxmlformats.org/officeDocument/2006/relationships/hyperlink" Target="http://images-p.qvc.com/is/image/a/91/a306491.001?wid=500" TargetMode="External"/><Relationship Id="rId848" Type="http://schemas.openxmlformats.org/officeDocument/2006/relationships/hyperlink" Target="http://images-p.qvc.com/is/image/a/47/a307247.001?wid=500" TargetMode="External"/><Relationship Id="rId1033" Type="http://schemas.openxmlformats.org/officeDocument/2006/relationships/hyperlink" Target="http://images-p.qvc.com/is/image/a/73/a309573.001?wid=500" TargetMode="External"/><Relationship Id="rId1478" Type="http://schemas.openxmlformats.org/officeDocument/2006/relationships/hyperlink" Target="http://images-p.qvc.com/is/image/a/10/a343210.001?wid=500" TargetMode="External"/><Relationship Id="rId1685" Type="http://schemas.openxmlformats.org/officeDocument/2006/relationships/hyperlink" Target="http://images-p.qvc.com/is/image/a/49/a344549.001?wid=500" TargetMode="External"/><Relationship Id="rId1892" Type="http://schemas.openxmlformats.org/officeDocument/2006/relationships/hyperlink" Target="http://images-p.qvc.com/is/image/a/61/a345561.001?wid=500" TargetMode="External"/><Relationship Id="rId1906" Type="http://schemas.openxmlformats.org/officeDocument/2006/relationships/hyperlink" Target="http://images-p.qvc.com/is/image/a/70/a345770.001?wid=500" TargetMode="External"/><Relationship Id="rId487" Type="http://schemas.openxmlformats.org/officeDocument/2006/relationships/hyperlink" Target="http://images-p.qvc.com/is/image/a/89/a303289.001?wid=500" TargetMode="External"/><Relationship Id="rId610" Type="http://schemas.openxmlformats.org/officeDocument/2006/relationships/hyperlink" Target="http://images-p.qvc.com/is/image/a/08/a304708.001?wid=500" TargetMode="External"/><Relationship Id="rId694" Type="http://schemas.openxmlformats.org/officeDocument/2006/relationships/hyperlink" Target="http://images-p.qvc.com/is/image/a/67/a305467.001?wid=500" TargetMode="External"/><Relationship Id="rId708" Type="http://schemas.openxmlformats.org/officeDocument/2006/relationships/hyperlink" Target="http://images-p.qvc.com/is/image/a/99/a305499.001?wid=500" TargetMode="External"/><Relationship Id="rId915" Type="http://schemas.openxmlformats.org/officeDocument/2006/relationships/hyperlink" Target="http://images-p.qvc.com/is/image/a/52/a307752.001?wid=500" TargetMode="External"/><Relationship Id="rId1240" Type="http://schemas.openxmlformats.org/officeDocument/2006/relationships/hyperlink" Target="http://images-p.qvc.com/is/image/a/77/a311377.001?wid=500" TargetMode="External"/><Relationship Id="rId1338" Type="http://schemas.openxmlformats.org/officeDocument/2006/relationships/hyperlink" Target="http://images-p.qvc.com/is/image/a/72/a342172.001?wid=500" TargetMode="External"/><Relationship Id="rId1545" Type="http://schemas.openxmlformats.org/officeDocument/2006/relationships/hyperlink" Target="http://images-p.qvc.com/is/image/a/46/a343646.001?wid=500" TargetMode="External"/><Relationship Id="rId347" Type="http://schemas.openxmlformats.org/officeDocument/2006/relationships/hyperlink" Target="http://images-p.qvc.com/is/image/a/84/a301984.001?wid=500" TargetMode="External"/><Relationship Id="rId999" Type="http://schemas.openxmlformats.org/officeDocument/2006/relationships/hyperlink" Target="http://images-p.qvc.com/is/image/a/26/a309326.001?wid=500" TargetMode="External"/><Relationship Id="rId1100" Type="http://schemas.openxmlformats.org/officeDocument/2006/relationships/hyperlink" Target="http://images-p.qvc.com/is/image/a/97/a309997.001?wid=500" TargetMode="External"/><Relationship Id="rId1184" Type="http://schemas.openxmlformats.org/officeDocument/2006/relationships/hyperlink" Target="http://images-p.qvc.com/is/image/a/76/a310876.001?wid=500" TargetMode="External"/><Relationship Id="rId1405" Type="http://schemas.openxmlformats.org/officeDocument/2006/relationships/hyperlink" Target="http://images-p.qvc.com/is/image/a/26/a342526.001?wid=500" TargetMode="External"/><Relationship Id="rId1752" Type="http://schemas.openxmlformats.org/officeDocument/2006/relationships/hyperlink" Target="http://images-p.qvc.com/is/image/a/62/a344862.001?wid=500" TargetMode="External"/><Relationship Id="rId2028" Type="http://schemas.openxmlformats.org/officeDocument/2006/relationships/hyperlink" Target="http://images-p.qvc.com/is/image/a/73/a350273.001?wid=500" TargetMode="External"/><Relationship Id="rId44" Type="http://schemas.openxmlformats.org/officeDocument/2006/relationships/hyperlink" Target="http://images-p.qvc.com/is/image/a/20/a272020.001?wid=500" TargetMode="External"/><Relationship Id="rId554" Type="http://schemas.openxmlformats.org/officeDocument/2006/relationships/hyperlink" Target="http://images-p.qvc.com/is/image/a/95/a304195.001?wid=500" TargetMode="External"/><Relationship Id="rId761" Type="http://schemas.openxmlformats.org/officeDocument/2006/relationships/hyperlink" Target="http://images-p.qvc.com/is/image/a/13/a306613.001?wid=500" TargetMode="External"/><Relationship Id="rId859" Type="http://schemas.openxmlformats.org/officeDocument/2006/relationships/hyperlink" Target="http://images-p.qvc.com/is/image/a/69/a307269.001?wid=500" TargetMode="External"/><Relationship Id="rId1391" Type="http://schemas.openxmlformats.org/officeDocument/2006/relationships/hyperlink" Target="http://images-p.qvc.com/is/image/a/09/a342509.001?wid=500" TargetMode="External"/><Relationship Id="rId1489" Type="http://schemas.openxmlformats.org/officeDocument/2006/relationships/hyperlink" Target="http://images-p.qvc.com/is/image/a/22/a343222.001?wid=500" TargetMode="External"/><Relationship Id="rId1612" Type="http://schemas.openxmlformats.org/officeDocument/2006/relationships/hyperlink" Target="http://images-p.qvc.com/is/image/a/18/a343918.001?wid=500" TargetMode="External"/><Relationship Id="rId1696" Type="http://schemas.openxmlformats.org/officeDocument/2006/relationships/hyperlink" Target="http://images-p.qvc.com/is/image/a/52/a344652.001?wid=500" TargetMode="External"/><Relationship Id="rId1917" Type="http://schemas.openxmlformats.org/officeDocument/2006/relationships/hyperlink" Target="http://images-p.qvc.com/is/image/a/59/a345859.001?wid=500" TargetMode="External"/><Relationship Id="rId193" Type="http://schemas.openxmlformats.org/officeDocument/2006/relationships/hyperlink" Target="http://images-p.qvc.com/is/image/a/23/a299623.001?wid=500" TargetMode="External"/><Relationship Id="rId207" Type="http://schemas.openxmlformats.org/officeDocument/2006/relationships/hyperlink" Target="http://images-p.qvc.com/is/image/a/53/a300753.001?wid=500" TargetMode="External"/><Relationship Id="rId414" Type="http://schemas.openxmlformats.org/officeDocument/2006/relationships/hyperlink" Target="http://images-p.qvc.com/is/image/a/49/a302449.001?wid=500" TargetMode="External"/><Relationship Id="rId498" Type="http://schemas.openxmlformats.org/officeDocument/2006/relationships/hyperlink" Target="http://images-p.qvc.com/is/image/a/97/a303297.001?wid=500" TargetMode="External"/><Relationship Id="rId621" Type="http://schemas.openxmlformats.org/officeDocument/2006/relationships/hyperlink" Target="http://images-p.qvc.com/is/image/a/45/a304745.001?wid=500" TargetMode="External"/><Relationship Id="rId1044" Type="http://schemas.openxmlformats.org/officeDocument/2006/relationships/hyperlink" Target="http://images-p.qvc.com/is/image/a/31/a309731.001?wid=500" TargetMode="External"/><Relationship Id="rId1251" Type="http://schemas.openxmlformats.org/officeDocument/2006/relationships/hyperlink" Target="http://images-p.qvc.com/is/image/a/05/a311405.001?wid=500" TargetMode="External"/><Relationship Id="rId1349" Type="http://schemas.openxmlformats.org/officeDocument/2006/relationships/hyperlink" Target="http://images-p.qvc.com/is/image/a/70/a342270.001?wid=500" TargetMode="External"/><Relationship Id="rId260" Type="http://schemas.openxmlformats.org/officeDocument/2006/relationships/hyperlink" Target="http://images-p.qvc.com/is/image/a/41/a301241.001?wid=500" TargetMode="External"/><Relationship Id="rId719" Type="http://schemas.openxmlformats.org/officeDocument/2006/relationships/hyperlink" Target="http://images-p.qvc.com/is/image/a/11/a305711.001?wid=500" TargetMode="External"/><Relationship Id="rId926" Type="http://schemas.openxmlformats.org/officeDocument/2006/relationships/hyperlink" Target="http://images-p.qvc.com/is/image/a/76/a307976.001?wid=500" TargetMode="External"/><Relationship Id="rId1111" Type="http://schemas.openxmlformats.org/officeDocument/2006/relationships/hyperlink" Target="http://images-p.qvc.com/is/image/a/28/a310028.001?wid=500" TargetMode="External"/><Relationship Id="rId1556" Type="http://schemas.openxmlformats.org/officeDocument/2006/relationships/hyperlink" Target="http://images-p.qvc.com/is/image/a/50/a343750.001?wid=500" TargetMode="External"/><Relationship Id="rId1763" Type="http://schemas.openxmlformats.org/officeDocument/2006/relationships/hyperlink" Target="http://images-p.qvc.com/is/image/a/08/a344908.001?wid=500" TargetMode="External"/><Relationship Id="rId1970" Type="http://schemas.openxmlformats.org/officeDocument/2006/relationships/hyperlink" Target="http://images-p.qvc.com/is/image/a/21/a346921.001?wid=500" TargetMode="External"/><Relationship Id="rId55" Type="http://schemas.openxmlformats.org/officeDocument/2006/relationships/hyperlink" Target="http://images-p.qvc.com/is/image/a/86/a275986.001?wid=500" TargetMode="External"/><Relationship Id="rId120" Type="http://schemas.openxmlformats.org/officeDocument/2006/relationships/hyperlink" Target="http://images-p.qvc.com/is/image/a/70/a294170.001?wid=500" TargetMode="External"/><Relationship Id="rId358" Type="http://schemas.openxmlformats.org/officeDocument/2006/relationships/hyperlink" Target="http://images-p.qvc.com/is/image/a/00/a302100.001?wid=500" TargetMode="External"/><Relationship Id="rId565" Type="http://schemas.openxmlformats.org/officeDocument/2006/relationships/hyperlink" Target="http://images-p.qvc.com/is/image/a/59/a304359.001?wid=500" TargetMode="External"/><Relationship Id="rId772" Type="http://schemas.openxmlformats.org/officeDocument/2006/relationships/hyperlink" Target="http://images-p.qvc.com/is/image/a/53/a306653.001?wid=500" TargetMode="External"/><Relationship Id="rId1195" Type="http://schemas.openxmlformats.org/officeDocument/2006/relationships/hyperlink" Target="http://images-p.qvc.com/is/image/a/72/a310972.001?wid=500" TargetMode="External"/><Relationship Id="rId1209" Type="http://schemas.openxmlformats.org/officeDocument/2006/relationships/hyperlink" Target="http://images-p.qvc.com/is/image/a/75/a311275.001?wid=500" TargetMode="External"/><Relationship Id="rId1416" Type="http://schemas.openxmlformats.org/officeDocument/2006/relationships/hyperlink" Target="http://images-p.qvc.com/is/image/a/06/a342706.001?wid=500" TargetMode="External"/><Relationship Id="rId1623" Type="http://schemas.openxmlformats.org/officeDocument/2006/relationships/hyperlink" Target="http://images-p.qvc.com/is/image/a/96/a344096.001?wid=500" TargetMode="External"/><Relationship Id="rId1830" Type="http://schemas.openxmlformats.org/officeDocument/2006/relationships/hyperlink" Target="http://images-p.qvc.com/is/image/a/25/a345125.001?wid=500" TargetMode="External"/><Relationship Id="rId2039" Type="http://schemas.openxmlformats.org/officeDocument/2006/relationships/hyperlink" Target="http://images-p.qvc.com/is/image/a/34/a89434.001?wid=500" TargetMode="External"/><Relationship Id="rId218" Type="http://schemas.openxmlformats.org/officeDocument/2006/relationships/hyperlink" Target="http://images-p.qvc.com/is/image/a/39/a300839.001?wid=500" TargetMode="External"/><Relationship Id="rId425" Type="http://schemas.openxmlformats.org/officeDocument/2006/relationships/hyperlink" Target="http://images-p.qvc.com/is/image/a/67/a302467.001?wid=500" TargetMode="External"/><Relationship Id="rId632" Type="http://schemas.openxmlformats.org/officeDocument/2006/relationships/hyperlink" Target="http://images-p.qvc.com/is/image/a/67/a304767.001?wid=500" TargetMode="External"/><Relationship Id="rId1055" Type="http://schemas.openxmlformats.org/officeDocument/2006/relationships/hyperlink" Target="http://images-p.qvc.com/is/image/a/75/a309775.001?wid=500" TargetMode="External"/><Relationship Id="rId1262" Type="http://schemas.openxmlformats.org/officeDocument/2006/relationships/hyperlink" Target="http://images-p.qvc.com/is/image/a/49/a311449.001?wid=500" TargetMode="External"/><Relationship Id="rId1928" Type="http://schemas.openxmlformats.org/officeDocument/2006/relationships/hyperlink" Target="http://images-p.qvc.com/is/image/a/74/a346274.001?wid=500" TargetMode="External"/><Relationship Id="rId271" Type="http://schemas.openxmlformats.org/officeDocument/2006/relationships/hyperlink" Target="http://images-p.qvc.com/is/image/a/16/a301316.001?wid=500" TargetMode="External"/><Relationship Id="rId937" Type="http://schemas.openxmlformats.org/officeDocument/2006/relationships/hyperlink" Target="http://images-p.qvc.com/is/image/a/01/a308101.001?wid=500" TargetMode="External"/><Relationship Id="rId1122" Type="http://schemas.openxmlformats.org/officeDocument/2006/relationships/hyperlink" Target="http://images-p.qvc.com/is/image/a/73/a310073.001?wid=500" TargetMode="External"/><Relationship Id="rId1567" Type="http://schemas.openxmlformats.org/officeDocument/2006/relationships/hyperlink" Target="http://images-p.qvc.com/is/image/a/64/a343764.001?wid=500" TargetMode="External"/><Relationship Id="rId1774" Type="http://schemas.openxmlformats.org/officeDocument/2006/relationships/hyperlink" Target="http://images-p.qvc.com/is/image/a/70/a344970.001?wid=500" TargetMode="External"/><Relationship Id="rId1981" Type="http://schemas.openxmlformats.org/officeDocument/2006/relationships/hyperlink" Target="http://images-p.qvc.com/is/image/a/41/a347041.001?wid=500" TargetMode="External"/><Relationship Id="rId66" Type="http://schemas.openxmlformats.org/officeDocument/2006/relationships/hyperlink" Target="http://images-p.qvc.com/is/image/a/91/a288391.001?wid=500" TargetMode="External"/><Relationship Id="rId131" Type="http://schemas.openxmlformats.org/officeDocument/2006/relationships/hyperlink" Target="http://images-p.qvc.com/is/image/a/65/a295665.001?wid=500" TargetMode="External"/><Relationship Id="rId369" Type="http://schemas.openxmlformats.org/officeDocument/2006/relationships/hyperlink" Target="http://images-p.qvc.com/is/image/a/04/a302104.001?wid=500" TargetMode="External"/><Relationship Id="rId576" Type="http://schemas.openxmlformats.org/officeDocument/2006/relationships/hyperlink" Target="http://images-p.qvc.com/is/image/a/59/a304359.001?wid=500" TargetMode="External"/><Relationship Id="rId783" Type="http://schemas.openxmlformats.org/officeDocument/2006/relationships/hyperlink" Target="http://images-p.qvc.com/is/image/a/23/a306723.001?wid=500" TargetMode="External"/><Relationship Id="rId990" Type="http://schemas.openxmlformats.org/officeDocument/2006/relationships/hyperlink" Target="http://images-p.qvc.com/is/image/a/19/a309119.001?wid=500" TargetMode="External"/><Relationship Id="rId1427" Type="http://schemas.openxmlformats.org/officeDocument/2006/relationships/hyperlink" Target="http://images-p.qvc.com/is/image/a/92/a342792.001?wid=500" TargetMode="External"/><Relationship Id="rId1634" Type="http://schemas.openxmlformats.org/officeDocument/2006/relationships/hyperlink" Target="http://images-p.qvc.com/is/image/a/05/a344105.001?wid=500" TargetMode="External"/><Relationship Id="rId1841" Type="http://schemas.openxmlformats.org/officeDocument/2006/relationships/hyperlink" Target="http://images-p.qvc.com/is/image/a/67/a345167.001?wid=500" TargetMode="External"/><Relationship Id="rId229" Type="http://schemas.openxmlformats.org/officeDocument/2006/relationships/hyperlink" Target="http://images-p.qvc.com/is/image/a/84/a301084.001?wid=500" TargetMode="External"/><Relationship Id="rId436" Type="http://schemas.openxmlformats.org/officeDocument/2006/relationships/hyperlink" Target="http://images-p.qvc.com/is/image/a/97/a302597.001?wid=500" TargetMode="External"/><Relationship Id="rId643" Type="http://schemas.openxmlformats.org/officeDocument/2006/relationships/hyperlink" Target="http://images-p.qvc.com/is/image/a/57/a305057.001?wid=500" TargetMode="External"/><Relationship Id="rId1066" Type="http://schemas.openxmlformats.org/officeDocument/2006/relationships/hyperlink" Target="http://images-p.qvc.com/is/image/a/96/a309796.001?wid=500" TargetMode="External"/><Relationship Id="rId1273" Type="http://schemas.openxmlformats.org/officeDocument/2006/relationships/hyperlink" Target="http://images-p.qvc.com/is/image/a/24/a341724.001?wid=500" TargetMode="External"/><Relationship Id="rId1480" Type="http://schemas.openxmlformats.org/officeDocument/2006/relationships/hyperlink" Target="http://images-p.qvc.com/is/image/a/10/a343210.001?wid=500" TargetMode="External"/><Relationship Id="rId1939" Type="http://schemas.openxmlformats.org/officeDocument/2006/relationships/hyperlink" Target="http://images-p.qvc.com/is/image/a/33/a346833.001?wid=500" TargetMode="External"/><Relationship Id="rId850" Type="http://schemas.openxmlformats.org/officeDocument/2006/relationships/hyperlink" Target="http://images-p.qvc.com/is/image/a/52/a307252.001?wid=500" TargetMode="External"/><Relationship Id="rId948" Type="http://schemas.openxmlformats.org/officeDocument/2006/relationships/hyperlink" Target="http://images-p.qvc.com/is/image/a/61/a308161.001?wid=500" TargetMode="External"/><Relationship Id="rId1133" Type="http://schemas.openxmlformats.org/officeDocument/2006/relationships/hyperlink" Target="http://images-p.qvc.com/is/image/a/13/a310113.001?wid=500" TargetMode="External"/><Relationship Id="rId1578" Type="http://schemas.openxmlformats.org/officeDocument/2006/relationships/hyperlink" Target="http://images-p.qvc.com/is/image/a/22/a343822.001?wid=500" TargetMode="External"/><Relationship Id="rId1701" Type="http://schemas.openxmlformats.org/officeDocument/2006/relationships/hyperlink" Target="http://images-p.qvc.com/is/image/a/57/a344657.001?wid=500" TargetMode="External"/><Relationship Id="rId1785" Type="http://schemas.openxmlformats.org/officeDocument/2006/relationships/hyperlink" Target="http://images-p.qvc.com/is/image/a/77/a344977.001?wid=500" TargetMode="External"/><Relationship Id="rId1992" Type="http://schemas.openxmlformats.org/officeDocument/2006/relationships/hyperlink" Target="http://images-p.qvc.com/is/image/a/41/a347041.001?wid=500" TargetMode="External"/><Relationship Id="rId77" Type="http://schemas.openxmlformats.org/officeDocument/2006/relationships/hyperlink" Target="http://images-p.qvc.com/is/image/a/05/a289005.001?wid=500" TargetMode="External"/><Relationship Id="rId282" Type="http://schemas.openxmlformats.org/officeDocument/2006/relationships/hyperlink" Target="http://images-p.qvc.com/is/image/a/50/a301550.001?wid=500" TargetMode="External"/><Relationship Id="rId503" Type="http://schemas.openxmlformats.org/officeDocument/2006/relationships/hyperlink" Target="http://images-p.qvc.com/is/image/a/99/a303499.001?wid=500" TargetMode="External"/><Relationship Id="rId587" Type="http://schemas.openxmlformats.org/officeDocument/2006/relationships/hyperlink" Target="http://images-p.qvc.com/is/image/a/21/a304421.001?wid=500" TargetMode="External"/><Relationship Id="rId710" Type="http://schemas.openxmlformats.org/officeDocument/2006/relationships/hyperlink" Target="http://images-p.qvc.com/is/image/a/01/a305501.001?wid=500" TargetMode="External"/><Relationship Id="rId808" Type="http://schemas.openxmlformats.org/officeDocument/2006/relationships/hyperlink" Target="http://images-p.qvc.com/is/image/a/73/a306973.001?wid=500" TargetMode="External"/><Relationship Id="rId1340" Type="http://schemas.openxmlformats.org/officeDocument/2006/relationships/hyperlink" Target="http://images-p.qvc.com/is/image/a/73/a342173.001?wid=500" TargetMode="External"/><Relationship Id="rId1438" Type="http://schemas.openxmlformats.org/officeDocument/2006/relationships/hyperlink" Target="http://images-p.qvc.com/is/image/a/50/a342950.001?wid=500" TargetMode="External"/><Relationship Id="rId1645" Type="http://schemas.openxmlformats.org/officeDocument/2006/relationships/hyperlink" Target="http://images-p.qvc.com/is/image/a/31/a344231.001?wid=500" TargetMode="External"/><Relationship Id="rId8" Type="http://schemas.openxmlformats.org/officeDocument/2006/relationships/hyperlink" Target="http://images-p.qvc.com/is/image/a/90/a231190.001?wid=500" TargetMode="External"/><Relationship Id="rId142" Type="http://schemas.openxmlformats.org/officeDocument/2006/relationships/hyperlink" Target="http://images-p.qvc.com/is/image/a/23/a296523.001?wid=500" TargetMode="External"/><Relationship Id="rId447" Type="http://schemas.openxmlformats.org/officeDocument/2006/relationships/hyperlink" Target="http://images-p.qvc.com/is/image/a/67/a302767.001?wid=500" TargetMode="External"/><Relationship Id="rId794" Type="http://schemas.openxmlformats.org/officeDocument/2006/relationships/hyperlink" Target="http://images-p.qvc.com/is/image/a/01/a306901.001?wid=500" TargetMode="External"/><Relationship Id="rId1077" Type="http://schemas.openxmlformats.org/officeDocument/2006/relationships/hyperlink" Target="http://images-p.qvc.com/is/image/a/23/a309823.001?wid=500" TargetMode="External"/><Relationship Id="rId1200" Type="http://schemas.openxmlformats.org/officeDocument/2006/relationships/hyperlink" Target="http://images-p.qvc.com/is/image/a/03/a311003.001?wid=500" TargetMode="External"/><Relationship Id="rId1852" Type="http://schemas.openxmlformats.org/officeDocument/2006/relationships/hyperlink" Target="http://images-p.qvc.com/is/image/a/42/a345242.001?wid=500" TargetMode="External"/><Relationship Id="rId2030" Type="http://schemas.openxmlformats.org/officeDocument/2006/relationships/hyperlink" Target="http://images-p.qvc.com/is/image/a/74/a350274.001?wid=500" TargetMode="External"/><Relationship Id="rId654" Type="http://schemas.openxmlformats.org/officeDocument/2006/relationships/hyperlink" Target="http://images-p.qvc.com/is/image/a/44/a305244.001?wid=500" TargetMode="External"/><Relationship Id="rId861" Type="http://schemas.openxmlformats.org/officeDocument/2006/relationships/hyperlink" Target="http://images-p.qvc.com/is/image/a/72/a307272.001?wid=500" TargetMode="External"/><Relationship Id="rId959" Type="http://schemas.openxmlformats.org/officeDocument/2006/relationships/hyperlink" Target="http://images-p.qvc.com/is/image/a/70/a308270.001?wid=500" TargetMode="External"/><Relationship Id="rId1284" Type="http://schemas.openxmlformats.org/officeDocument/2006/relationships/hyperlink" Target="http://images-p.qvc.com/is/image/a/63/a341763.001?wid=500" TargetMode="External"/><Relationship Id="rId1491" Type="http://schemas.openxmlformats.org/officeDocument/2006/relationships/hyperlink" Target="http://images-p.qvc.com/is/image/a/54/a343254.001?wid=500" TargetMode="External"/><Relationship Id="rId1505" Type="http://schemas.openxmlformats.org/officeDocument/2006/relationships/hyperlink" Target="http://images-p.qvc.com/is/image/a/82/a343282.001?wid=500" TargetMode="External"/><Relationship Id="rId1589" Type="http://schemas.openxmlformats.org/officeDocument/2006/relationships/hyperlink" Target="http://images-p.qvc.com/is/image/a/40/a343840.001?wid=500" TargetMode="External"/><Relationship Id="rId1712" Type="http://schemas.openxmlformats.org/officeDocument/2006/relationships/hyperlink" Target="http://images-p.qvc.com/is/image/a/69/a344669.001?wid=500" TargetMode="External"/><Relationship Id="rId293" Type="http://schemas.openxmlformats.org/officeDocument/2006/relationships/hyperlink" Target="http://images-p.qvc.com/is/image/a/65/a301565.001?wid=500" TargetMode="External"/><Relationship Id="rId307" Type="http://schemas.openxmlformats.org/officeDocument/2006/relationships/hyperlink" Target="http://images-p.qvc.com/is/image/a/51/a301651.001?wid=500" TargetMode="External"/><Relationship Id="rId514" Type="http://schemas.openxmlformats.org/officeDocument/2006/relationships/hyperlink" Target="http://images-p.qvc.com/is/image/a/55/a303655.001?wid=500" TargetMode="External"/><Relationship Id="rId721" Type="http://schemas.openxmlformats.org/officeDocument/2006/relationships/hyperlink" Target="http://images-p.qvc.com/is/image/a/04/a305904.001?wid=500" TargetMode="External"/><Relationship Id="rId1144" Type="http://schemas.openxmlformats.org/officeDocument/2006/relationships/hyperlink" Target="http://images-p.qvc.com/is/image/a/16/a310216.001?wid=500" TargetMode="External"/><Relationship Id="rId1351" Type="http://schemas.openxmlformats.org/officeDocument/2006/relationships/hyperlink" Target="http://images-p.qvc.com/is/image/a/06/a342306.001?wid=500" TargetMode="External"/><Relationship Id="rId1449" Type="http://schemas.openxmlformats.org/officeDocument/2006/relationships/hyperlink" Target="http://images-p.qvc.com/is/image/a/12/a343012.001?wid=500" TargetMode="External"/><Relationship Id="rId1796" Type="http://schemas.openxmlformats.org/officeDocument/2006/relationships/hyperlink" Target="http://images-p.qvc.com/is/image/a/88/a344988.001?wid=500" TargetMode="External"/><Relationship Id="rId88" Type="http://schemas.openxmlformats.org/officeDocument/2006/relationships/hyperlink" Target="http://images-p.qvc.com/is/image/a/84/a290184.001?wid=500" TargetMode="External"/><Relationship Id="rId153" Type="http://schemas.openxmlformats.org/officeDocument/2006/relationships/hyperlink" Target="http://images-p.qvc.com/is/image/a/93/a297093.001?wid=500" TargetMode="External"/><Relationship Id="rId360" Type="http://schemas.openxmlformats.org/officeDocument/2006/relationships/hyperlink" Target="http://images-p.qvc.com/is/image/a/00/a302100.001?wid=500" TargetMode="External"/><Relationship Id="rId598" Type="http://schemas.openxmlformats.org/officeDocument/2006/relationships/hyperlink" Target="http://images-p.qvc.com/is/image/a/95/a304695.001?wid=500" TargetMode="External"/><Relationship Id="rId819" Type="http://schemas.openxmlformats.org/officeDocument/2006/relationships/hyperlink" Target="http://images-p.qvc.com/is/image/a/41/a307041.001?wid=500" TargetMode="External"/><Relationship Id="rId1004" Type="http://schemas.openxmlformats.org/officeDocument/2006/relationships/hyperlink" Target="http://images-p.qvc.com/is/image/a/13/a309413.001?wid=500" TargetMode="External"/><Relationship Id="rId1211" Type="http://schemas.openxmlformats.org/officeDocument/2006/relationships/hyperlink" Target="http://images-p.qvc.com/is/image/a/76/a311276.001?wid=500" TargetMode="External"/><Relationship Id="rId1656" Type="http://schemas.openxmlformats.org/officeDocument/2006/relationships/hyperlink" Target="http://images-p.qvc.com/is/image/a/28/a344328.001?wid=500" TargetMode="External"/><Relationship Id="rId1863" Type="http://schemas.openxmlformats.org/officeDocument/2006/relationships/hyperlink" Target="http://images-p.qvc.com/is/image/a/46/a345246.001?wid=500" TargetMode="External"/><Relationship Id="rId2041" Type="http://schemas.openxmlformats.org/officeDocument/2006/relationships/hyperlink" Target="http://images-p.qvc.com/is/image/a/82/a92282.001?wid=500" TargetMode="External"/><Relationship Id="rId220" Type="http://schemas.openxmlformats.org/officeDocument/2006/relationships/hyperlink" Target="http://images-p.qvc.com/is/image/a/82/a301082.001?wid=500" TargetMode="External"/><Relationship Id="rId458" Type="http://schemas.openxmlformats.org/officeDocument/2006/relationships/hyperlink" Target="http://images-p.qvc.com/is/image/a/76/a303176.001?wid=500" TargetMode="External"/><Relationship Id="rId665" Type="http://schemas.openxmlformats.org/officeDocument/2006/relationships/hyperlink" Target="http://images-p.qvc.com/is/image/a/98/a305398.001?wid=500" TargetMode="External"/><Relationship Id="rId872" Type="http://schemas.openxmlformats.org/officeDocument/2006/relationships/hyperlink" Target="http://images-p.qvc.com/is/image/a/78/a307278.001?wid=500" TargetMode="External"/><Relationship Id="rId1088" Type="http://schemas.openxmlformats.org/officeDocument/2006/relationships/hyperlink" Target="http://images-p.qvc.com/is/image/a/06/a309906.001?wid=500" TargetMode="External"/><Relationship Id="rId1295" Type="http://schemas.openxmlformats.org/officeDocument/2006/relationships/hyperlink" Target="http://images-p.qvc.com/is/image/a/19/a341819.001?wid=500" TargetMode="External"/><Relationship Id="rId1309" Type="http://schemas.openxmlformats.org/officeDocument/2006/relationships/hyperlink" Target="http://images-p.qvc.com/is/image/a/55/a341955.001?wid=500" TargetMode="External"/><Relationship Id="rId1516" Type="http://schemas.openxmlformats.org/officeDocument/2006/relationships/hyperlink" Target="http://images-p.qvc.com/is/image/a/82/a343382.001?wid=500" TargetMode="External"/><Relationship Id="rId1723" Type="http://schemas.openxmlformats.org/officeDocument/2006/relationships/hyperlink" Target="http://images-p.qvc.com/is/image/a/12/a344712.001?wid=500" TargetMode="External"/><Relationship Id="rId1930" Type="http://schemas.openxmlformats.org/officeDocument/2006/relationships/hyperlink" Target="http://images-p.qvc.com/is/image/a/87/a346287.001?wid=500" TargetMode="External"/><Relationship Id="rId15" Type="http://schemas.openxmlformats.org/officeDocument/2006/relationships/hyperlink" Target="http://images-p.qvc.com/is/image/a/76/a235176.001?wid=500" TargetMode="External"/><Relationship Id="rId318" Type="http://schemas.openxmlformats.org/officeDocument/2006/relationships/hyperlink" Target="http://images-p.qvc.com/is/image/a/52/a301752.001?wid=500" TargetMode="External"/><Relationship Id="rId525" Type="http://schemas.openxmlformats.org/officeDocument/2006/relationships/hyperlink" Target="http://images-p.qvc.com/is/image/a/50/a303950.001?wid=500" TargetMode="External"/><Relationship Id="rId732" Type="http://schemas.openxmlformats.org/officeDocument/2006/relationships/hyperlink" Target="http://images-p.qvc.com/is/image/a/54/a306254.001?wid=500" TargetMode="External"/><Relationship Id="rId1155" Type="http://schemas.openxmlformats.org/officeDocument/2006/relationships/hyperlink" Target="http://images-p.qvc.com/is/image/a/56/a310256.001?wid=500" TargetMode="External"/><Relationship Id="rId1362" Type="http://schemas.openxmlformats.org/officeDocument/2006/relationships/hyperlink" Target="http://images-p.qvc.com/is/image/a/57/a342357.001?wid=500" TargetMode="External"/><Relationship Id="rId99" Type="http://schemas.openxmlformats.org/officeDocument/2006/relationships/hyperlink" Target="http://images-p.qvc.com/is/image/a/82/a292282.001?wid=500" TargetMode="External"/><Relationship Id="rId164" Type="http://schemas.openxmlformats.org/officeDocument/2006/relationships/hyperlink" Target="http://images-p.qvc.com/is/image/a/46/a298646.001?wid=500" TargetMode="External"/><Relationship Id="rId371" Type="http://schemas.openxmlformats.org/officeDocument/2006/relationships/hyperlink" Target="http://images-p.qvc.com/is/image/a/04/a302104.001?wid=500" TargetMode="External"/><Relationship Id="rId1015" Type="http://schemas.openxmlformats.org/officeDocument/2006/relationships/hyperlink" Target="http://images-p.qvc.com/is/image/a/90/a309490.001?wid=500" TargetMode="External"/><Relationship Id="rId1222" Type="http://schemas.openxmlformats.org/officeDocument/2006/relationships/hyperlink" Target="http://images-p.qvc.com/is/image/a/96/a311296.001?wid=500" TargetMode="External"/><Relationship Id="rId1667" Type="http://schemas.openxmlformats.org/officeDocument/2006/relationships/hyperlink" Target="http://images-p.qvc.com/is/image/a/35/a344335.001?wid=500" TargetMode="External"/><Relationship Id="rId1874" Type="http://schemas.openxmlformats.org/officeDocument/2006/relationships/hyperlink" Target="http://images-p.qvc.com/is/image/a/47/a345347.001?wid=500" TargetMode="External"/><Relationship Id="rId469" Type="http://schemas.openxmlformats.org/officeDocument/2006/relationships/hyperlink" Target="http://images-p.qvc.com/is/image/a/03/a303203.001?wid=500" TargetMode="External"/><Relationship Id="rId676" Type="http://schemas.openxmlformats.org/officeDocument/2006/relationships/hyperlink" Target="http://images-p.qvc.com/is/image/a/37/a305437.001?wid=500" TargetMode="External"/><Relationship Id="rId883" Type="http://schemas.openxmlformats.org/officeDocument/2006/relationships/hyperlink" Target="http://images-p.qvc.com/is/image/a/79/a307379.001?wid=500" TargetMode="External"/><Relationship Id="rId1099" Type="http://schemas.openxmlformats.org/officeDocument/2006/relationships/hyperlink" Target="http://images-p.qvc.com/is/image/a/49/a309949.001?wid=500" TargetMode="External"/><Relationship Id="rId1527" Type="http://schemas.openxmlformats.org/officeDocument/2006/relationships/hyperlink" Target="http://images-p.qvc.com/is/image/a/93/a343593.001?wid=500" TargetMode="External"/><Relationship Id="rId1734" Type="http://schemas.openxmlformats.org/officeDocument/2006/relationships/hyperlink" Target="http://images-p.qvc.com/is/image/a/98/a344798.001?wid=500" TargetMode="External"/><Relationship Id="rId1941" Type="http://schemas.openxmlformats.org/officeDocument/2006/relationships/hyperlink" Target="http://images-p.qvc.com/is/image/a/58/a346858.001?wid=500" TargetMode="External"/><Relationship Id="rId26" Type="http://schemas.openxmlformats.org/officeDocument/2006/relationships/hyperlink" Target="http://images-p.qvc.com/is/image/a/30/a241130.001?wid=500" TargetMode="External"/><Relationship Id="rId231" Type="http://schemas.openxmlformats.org/officeDocument/2006/relationships/hyperlink" Target="http://images-p.qvc.com/is/image/a/84/a301084.001?wid=500" TargetMode="External"/><Relationship Id="rId329" Type="http://schemas.openxmlformats.org/officeDocument/2006/relationships/hyperlink" Target="http://images-p.qvc.com/is/image/a/72/a301772.001?wid=500" TargetMode="External"/><Relationship Id="rId536" Type="http://schemas.openxmlformats.org/officeDocument/2006/relationships/hyperlink" Target="http://images-p.qvc.com/is/image/a/62/a303962.001?wid=500" TargetMode="External"/><Relationship Id="rId1166" Type="http://schemas.openxmlformats.org/officeDocument/2006/relationships/hyperlink" Target="http://images-p.qvc.com/is/image/a/06/a310706.001?wid=500" TargetMode="External"/><Relationship Id="rId1373" Type="http://schemas.openxmlformats.org/officeDocument/2006/relationships/hyperlink" Target="http://images-p.qvc.com/is/image/a/10/a342410.001?wid=500" TargetMode="External"/><Relationship Id="rId175" Type="http://schemas.openxmlformats.org/officeDocument/2006/relationships/hyperlink" Target="http://images-p.qvc.com/is/image/a/75/a299375.001?wid=500" TargetMode="External"/><Relationship Id="rId743" Type="http://schemas.openxmlformats.org/officeDocument/2006/relationships/hyperlink" Target="http://images-p.qvc.com/is/image/a/60/a306460.001?wid=500" TargetMode="External"/><Relationship Id="rId950" Type="http://schemas.openxmlformats.org/officeDocument/2006/relationships/hyperlink" Target="http://images-p.qvc.com/is/image/a/21/a308221.001?wid=500" TargetMode="External"/><Relationship Id="rId1026" Type="http://schemas.openxmlformats.org/officeDocument/2006/relationships/hyperlink" Target="http://images-p.qvc.com/is/image/a/39/a309539.001?wid=500" TargetMode="External"/><Relationship Id="rId1580" Type="http://schemas.openxmlformats.org/officeDocument/2006/relationships/hyperlink" Target="http://images-p.qvc.com/is/image/a/24/a343824.001?wid=500" TargetMode="External"/><Relationship Id="rId1678" Type="http://schemas.openxmlformats.org/officeDocument/2006/relationships/hyperlink" Target="http://images-p.qvc.com/is/image/a/44/a344544.001?wid=500" TargetMode="External"/><Relationship Id="rId1801" Type="http://schemas.openxmlformats.org/officeDocument/2006/relationships/hyperlink" Target="http://images-p.qvc.com/is/image/a/15/a345015.001?wid=500" TargetMode="External"/><Relationship Id="rId1885" Type="http://schemas.openxmlformats.org/officeDocument/2006/relationships/hyperlink" Target="http://images-p.qvc.com/is/image/a/49/a345349.001?wid=500" TargetMode="External"/><Relationship Id="rId382" Type="http://schemas.openxmlformats.org/officeDocument/2006/relationships/hyperlink" Target="http://images-p.qvc.com/is/image/a/26/a302126.001?wid=500" TargetMode="External"/><Relationship Id="rId603" Type="http://schemas.openxmlformats.org/officeDocument/2006/relationships/hyperlink" Target="http://images-p.qvc.com/is/image/a/02/a304702.001?wid=500" TargetMode="External"/><Relationship Id="rId687" Type="http://schemas.openxmlformats.org/officeDocument/2006/relationships/hyperlink" Target="http://images-p.qvc.com/is/image/a/53/a305453.001?wid=500" TargetMode="External"/><Relationship Id="rId810" Type="http://schemas.openxmlformats.org/officeDocument/2006/relationships/hyperlink" Target="http://images-p.qvc.com/is/image/a/75/a306975.001?wid=500" TargetMode="External"/><Relationship Id="rId908" Type="http://schemas.openxmlformats.org/officeDocument/2006/relationships/hyperlink" Target="http://images-p.qvc.com/is/image/a/50/a307750.001?wid=500" TargetMode="External"/><Relationship Id="rId1233" Type="http://schemas.openxmlformats.org/officeDocument/2006/relationships/hyperlink" Target="http://images-p.qvc.com/is/image/a/59/a311359.001?wid=500" TargetMode="External"/><Relationship Id="rId1440" Type="http://schemas.openxmlformats.org/officeDocument/2006/relationships/hyperlink" Target="http://images-p.qvc.com/is/image/a/51/a342951.001?wid=500" TargetMode="External"/><Relationship Id="rId1538" Type="http://schemas.openxmlformats.org/officeDocument/2006/relationships/hyperlink" Target="http://images-p.qvc.com/is/image/a/42/a343642.001?wid=500" TargetMode="External"/><Relationship Id="rId242" Type="http://schemas.openxmlformats.org/officeDocument/2006/relationships/hyperlink" Target="http://images-p.qvc.com/is/image/a/36/a301236.001?wid=500" TargetMode="External"/><Relationship Id="rId894" Type="http://schemas.openxmlformats.org/officeDocument/2006/relationships/hyperlink" Target="http://images-p.qvc.com/is/image/a/33/a307633.001?wid=500" TargetMode="External"/><Relationship Id="rId1177" Type="http://schemas.openxmlformats.org/officeDocument/2006/relationships/hyperlink" Target="http://images-p.qvc.com/is/image/a/04/a310804.001?wid=500" TargetMode="External"/><Relationship Id="rId1300" Type="http://schemas.openxmlformats.org/officeDocument/2006/relationships/hyperlink" Target="http://images-p.qvc.com/is/image/a/82/a341882.001?wid=500" TargetMode="External"/><Relationship Id="rId1745" Type="http://schemas.openxmlformats.org/officeDocument/2006/relationships/hyperlink" Target="http://images-p.qvc.com/is/image/a/52/a344852.001?wid=500" TargetMode="External"/><Relationship Id="rId1952" Type="http://schemas.openxmlformats.org/officeDocument/2006/relationships/hyperlink" Target="http://images-p.qvc.com/is/image/a/65/a346865.001?wid=500" TargetMode="External"/><Relationship Id="rId37" Type="http://schemas.openxmlformats.org/officeDocument/2006/relationships/hyperlink" Target="http://images-p.qvc.com/is/image/a/56/a254156.001?wid=500" TargetMode="External"/><Relationship Id="rId102" Type="http://schemas.openxmlformats.org/officeDocument/2006/relationships/hyperlink" Target="http://images-p.qvc.com/is/image/a/07/a292507.001?wid=500" TargetMode="External"/><Relationship Id="rId547" Type="http://schemas.openxmlformats.org/officeDocument/2006/relationships/hyperlink" Target="http://images-p.qvc.com/is/image/a/84/a304084.001?wid=500" TargetMode="External"/><Relationship Id="rId754" Type="http://schemas.openxmlformats.org/officeDocument/2006/relationships/hyperlink" Target="http://images-p.qvc.com/is/image/a/51/a306551.001?wid=500" TargetMode="External"/><Relationship Id="rId961" Type="http://schemas.openxmlformats.org/officeDocument/2006/relationships/hyperlink" Target="http://images-p.qvc.com/is/image/a/70/a308270.001?wid=500" TargetMode="External"/><Relationship Id="rId1384" Type="http://schemas.openxmlformats.org/officeDocument/2006/relationships/hyperlink" Target="http://images-p.qvc.com/is/image/a/44/a342444.001?wid=500" TargetMode="External"/><Relationship Id="rId1591" Type="http://schemas.openxmlformats.org/officeDocument/2006/relationships/hyperlink" Target="http://images-p.qvc.com/is/image/a/41/a343841.001?wid=500" TargetMode="External"/><Relationship Id="rId1605" Type="http://schemas.openxmlformats.org/officeDocument/2006/relationships/hyperlink" Target="http://images-p.qvc.com/is/image/a/10/a343910.001?wid=500" TargetMode="External"/><Relationship Id="rId1689" Type="http://schemas.openxmlformats.org/officeDocument/2006/relationships/hyperlink" Target="http://images-p.qvc.com/is/image/a/60/a344560.001?wid=500" TargetMode="External"/><Relationship Id="rId1812" Type="http://schemas.openxmlformats.org/officeDocument/2006/relationships/hyperlink" Target="http://images-p.qvc.com/is/image/a/83/a345083.001?wid=500" TargetMode="External"/><Relationship Id="rId90" Type="http://schemas.openxmlformats.org/officeDocument/2006/relationships/hyperlink" Target="http://images-p.qvc.com/is/image/a/83/a290283.001?wid=500" TargetMode="External"/><Relationship Id="rId186" Type="http://schemas.openxmlformats.org/officeDocument/2006/relationships/hyperlink" Target="http://images-p.qvc.com/is/image/a/69/a299569.001?wid=500" TargetMode="External"/><Relationship Id="rId393" Type="http://schemas.openxmlformats.org/officeDocument/2006/relationships/hyperlink" Target="http://images-p.qvc.com/is/image/a/00/a302300.001?wid=500" TargetMode="External"/><Relationship Id="rId407" Type="http://schemas.openxmlformats.org/officeDocument/2006/relationships/hyperlink" Target="http://images-p.qvc.com/is/image/a/23/a302423.001?wid=500" TargetMode="External"/><Relationship Id="rId614" Type="http://schemas.openxmlformats.org/officeDocument/2006/relationships/hyperlink" Target="http://images-p.qvc.com/is/image/a/40/a304740.001?wid=500" TargetMode="External"/><Relationship Id="rId821" Type="http://schemas.openxmlformats.org/officeDocument/2006/relationships/hyperlink" Target="http://images-p.qvc.com/is/image/a/71/a307071.001?wid=500" TargetMode="External"/><Relationship Id="rId1037" Type="http://schemas.openxmlformats.org/officeDocument/2006/relationships/hyperlink" Target="http://images-p.qvc.com/is/image/a/11/a309711.001?wid=500" TargetMode="External"/><Relationship Id="rId1244" Type="http://schemas.openxmlformats.org/officeDocument/2006/relationships/hyperlink" Target="http://images-p.qvc.com/is/image/a/83/a311383.001?wid=500" TargetMode="External"/><Relationship Id="rId1451" Type="http://schemas.openxmlformats.org/officeDocument/2006/relationships/hyperlink" Target="http://images-p.qvc.com/is/image/a/28/a343028.001?wid=500" TargetMode="External"/><Relationship Id="rId1896" Type="http://schemas.openxmlformats.org/officeDocument/2006/relationships/hyperlink" Target="http://images-p.qvc.com/is/image/a/77/a345577.001?wid=500" TargetMode="External"/><Relationship Id="rId253" Type="http://schemas.openxmlformats.org/officeDocument/2006/relationships/hyperlink" Target="http://images-p.qvc.com/is/image/a/39/a301239.001?wid=500" TargetMode="External"/><Relationship Id="rId460" Type="http://schemas.openxmlformats.org/officeDocument/2006/relationships/hyperlink" Target="http://images-p.qvc.com/is/image/a/97/a303197.001?wid=500" TargetMode="External"/><Relationship Id="rId698" Type="http://schemas.openxmlformats.org/officeDocument/2006/relationships/hyperlink" Target="http://images-p.qvc.com/is/image/a/70/a305470.001?wid=500" TargetMode="External"/><Relationship Id="rId919" Type="http://schemas.openxmlformats.org/officeDocument/2006/relationships/hyperlink" Target="http://images-p.qvc.com/is/image/a/37/a307837.001?wid=500" TargetMode="External"/><Relationship Id="rId1090" Type="http://schemas.openxmlformats.org/officeDocument/2006/relationships/hyperlink" Target="http://images-p.qvc.com/is/image/a/06/a309906.001?wid=500" TargetMode="External"/><Relationship Id="rId1104" Type="http://schemas.openxmlformats.org/officeDocument/2006/relationships/hyperlink" Target="http://images-p.qvc.com/is/image/a/98/a309998.001?wid=500" TargetMode="External"/><Relationship Id="rId1311" Type="http://schemas.openxmlformats.org/officeDocument/2006/relationships/hyperlink" Target="http://images-p.qvc.com/is/image/a/10/a342010.001?wid=500" TargetMode="External"/><Relationship Id="rId1549" Type="http://schemas.openxmlformats.org/officeDocument/2006/relationships/hyperlink" Target="http://images-p.qvc.com/is/image/a/47/a343647.001?wid=500" TargetMode="External"/><Relationship Id="rId1756" Type="http://schemas.openxmlformats.org/officeDocument/2006/relationships/hyperlink" Target="http://images-p.qvc.com/is/image/a/88/a344888.001?wid=500" TargetMode="External"/><Relationship Id="rId1963" Type="http://schemas.openxmlformats.org/officeDocument/2006/relationships/hyperlink" Target="http://images-p.qvc.com/is/image/a/03/a346903.001?wid=500" TargetMode="External"/><Relationship Id="rId48" Type="http://schemas.openxmlformats.org/officeDocument/2006/relationships/hyperlink" Target="http://images-p.qvc.com/is/image/a/75/a274175.001?wid=500" TargetMode="External"/><Relationship Id="rId113" Type="http://schemas.openxmlformats.org/officeDocument/2006/relationships/hyperlink" Target="http://images-p.qvc.com/is/image/a/96/a292796.001?wid=500" TargetMode="External"/><Relationship Id="rId320" Type="http://schemas.openxmlformats.org/officeDocument/2006/relationships/hyperlink" Target="http://images-p.qvc.com/is/image/a/64/a301764.001?wid=500" TargetMode="External"/><Relationship Id="rId558" Type="http://schemas.openxmlformats.org/officeDocument/2006/relationships/hyperlink" Target="http://images-p.qvc.com/is/image/a/95/a304195.001?wid=500" TargetMode="External"/><Relationship Id="rId765" Type="http://schemas.openxmlformats.org/officeDocument/2006/relationships/hyperlink" Target="http://images-p.qvc.com/is/image/a/52/a306652.001?wid=500" TargetMode="External"/><Relationship Id="rId972" Type="http://schemas.openxmlformats.org/officeDocument/2006/relationships/hyperlink" Target="http://images-p.qvc.com/is/image/a/34/a308834.001?wid=500" TargetMode="External"/><Relationship Id="rId1188" Type="http://schemas.openxmlformats.org/officeDocument/2006/relationships/hyperlink" Target="http://images-p.qvc.com/is/image/a/05/a310905.001?wid=500" TargetMode="External"/><Relationship Id="rId1395" Type="http://schemas.openxmlformats.org/officeDocument/2006/relationships/hyperlink" Target="http://images-p.qvc.com/is/image/a/26/a342526.001?wid=500" TargetMode="External"/><Relationship Id="rId1409" Type="http://schemas.openxmlformats.org/officeDocument/2006/relationships/hyperlink" Target="http://images-p.qvc.com/is/image/a/36/a342536.001?wid=500" TargetMode="External"/><Relationship Id="rId1616" Type="http://schemas.openxmlformats.org/officeDocument/2006/relationships/hyperlink" Target="http://images-p.qvc.com/is/image/a/24/a343924.001?wid=500" TargetMode="External"/><Relationship Id="rId1823" Type="http://schemas.openxmlformats.org/officeDocument/2006/relationships/hyperlink" Target="http://images-p.qvc.com/is/image/a/23/a345123.001?wid=500" TargetMode="External"/><Relationship Id="rId2001" Type="http://schemas.openxmlformats.org/officeDocument/2006/relationships/hyperlink" Target="http://images-p.qvc.com/is/image/a/67/a347167.001?wid=500" TargetMode="External"/><Relationship Id="rId197" Type="http://schemas.openxmlformats.org/officeDocument/2006/relationships/hyperlink" Target="http://images-p.qvc.com/is/image/a/34/a300534.001?wid=500" TargetMode="External"/><Relationship Id="rId418" Type="http://schemas.openxmlformats.org/officeDocument/2006/relationships/hyperlink" Target="http://images-p.qvc.com/is/image/a/52/a302452.001?wid=500" TargetMode="External"/><Relationship Id="rId625" Type="http://schemas.openxmlformats.org/officeDocument/2006/relationships/hyperlink" Target="http://images-p.qvc.com/is/image/a/50/a304750.001?wid=500" TargetMode="External"/><Relationship Id="rId832" Type="http://schemas.openxmlformats.org/officeDocument/2006/relationships/hyperlink" Target="http://images-p.qvc.com/is/image/a/91/a307191.001?wid=500" TargetMode="External"/><Relationship Id="rId1048" Type="http://schemas.openxmlformats.org/officeDocument/2006/relationships/hyperlink" Target="http://images-p.qvc.com/is/image/a/48/a309748.001?wid=500" TargetMode="External"/><Relationship Id="rId1255" Type="http://schemas.openxmlformats.org/officeDocument/2006/relationships/hyperlink" Target="http://images-p.qvc.com/is/image/a/06/a311406.001?wid=500" TargetMode="External"/><Relationship Id="rId1462" Type="http://schemas.openxmlformats.org/officeDocument/2006/relationships/hyperlink" Target="http://images-p.qvc.com/is/image/a/76/a343076.001?wid=500" TargetMode="External"/><Relationship Id="rId264" Type="http://schemas.openxmlformats.org/officeDocument/2006/relationships/hyperlink" Target="http://images-p.qvc.com/is/image/a/42/a301242.001?wid=500" TargetMode="External"/><Relationship Id="rId471" Type="http://schemas.openxmlformats.org/officeDocument/2006/relationships/hyperlink" Target="http://images-p.qvc.com/is/image/a/27/a303227.001?wid=500" TargetMode="External"/><Relationship Id="rId1115" Type="http://schemas.openxmlformats.org/officeDocument/2006/relationships/hyperlink" Target="http://images-p.qvc.com/is/image/a/40/a310040.001?wid=500" TargetMode="External"/><Relationship Id="rId1322" Type="http://schemas.openxmlformats.org/officeDocument/2006/relationships/hyperlink" Target="http://images-p.qvc.com/is/image/a/26/a342026.001?wid=500" TargetMode="External"/><Relationship Id="rId1767" Type="http://schemas.openxmlformats.org/officeDocument/2006/relationships/hyperlink" Target="http://images-p.qvc.com/is/image/a/70/a344970.001?wid=500" TargetMode="External"/><Relationship Id="rId1974" Type="http://schemas.openxmlformats.org/officeDocument/2006/relationships/hyperlink" Target="http://images-p.qvc.com/is/image/a/22/a346922.001?wid=500" TargetMode="External"/><Relationship Id="rId59" Type="http://schemas.openxmlformats.org/officeDocument/2006/relationships/hyperlink" Target="http://images-p.qvc.com/is/image/a/52/a279852.001?wid=500" TargetMode="External"/><Relationship Id="rId124" Type="http://schemas.openxmlformats.org/officeDocument/2006/relationships/hyperlink" Target="http://images-p.qvc.com/is/image/a/61/a294861.001?wid=500" TargetMode="External"/><Relationship Id="rId569" Type="http://schemas.openxmlformats.org/officeDocument/2006/relationships/hyperlink" Target="http://images-p.qvc.com/is/image/a/59/a304359.001?wid=500" TargetMode="External"/><Relationship Id="rId776" Type="http://schemas.openxmlformats.org/officeDocument/2006/relationships/hyperlink" Target="http://images-p.qvc.com/is/image/a/71/a306671.001?wid=500" TargetMode="External"/><Relationship Id="rId983" Type="http://schemas.openxmlformats.org/officeDocument/2006/relationships/hyperlink" Target="http://images-p.qvc.com/is/image/a/85/a309085.001?wid=500" TargetMode="External"/><Relationship Id="rId1199" Type="http://schemas.openxmlformats.org/officeDocument/2006/relationships/hyperlink" Target="http://images-p.qvc.com/is/image/a/76/a310976.001?wid=500" TargetMode="External"/><Relationship Id="rId1627" Type="http://schemas.openxmlformats.org/officeDocument/2006/relationships/hyperlink" Target="http://images-p.qvc.com/is/image/a/02/a344102.001?wid=500" TargetMode="External"/><Relationship Id="rId1834" Type="http://schemas.openxmlformats.org/officeDocument/2006/relationships/hyperlink" Target="http://images-p.qvc.com/is/image/a/50/a345150.001?wid=500" TargetMode="External"/><Relationship Id="rId331" Type="http://schemas.openxmlformats.org/officeDocument/2006/relationships/hyperlink" Target="http://images-p.qvc.com/is/image/a/52/a301852.001?wid=500" TargetMode="External"/><Relationship Id="rId429" Type="http://schemas.openxmlformats.org/officeDocument/2006/relationships/hyperlink" Target="http://images-p.qvc.com/is/image/a/81/a302481.001?wid=500" TargetMode="External"/><Relationship Id="rId636" Type="http://schemas.openxmlformats.org/officeDocument/2006/relationships/hyperlink" Target="http://images-p.qvc.com/is/image/a/87/a304987.001?wid=500" TargetMode="External"/><Relationship Id="rId1059" Type="http://schemas.openxmlformats.org/officeDocument/2006/relationships/hyperlink" Target="http://images-p.qvc.com/is/image/a/75/a309775.001?wid=500" TargetMode="External"/><Relationship Id="rId1266" Type="http://schemas.openxmlformats.org/officeDocument/2006/relationships/hyperlink" Target="http://images-p.qvc.com/is/image/a/93/a311493.001?wid=500" TargetMode="External"/><Relationship Id="rId1473" Type="http://schemas.openxmlformats.org/officeDocument/2006/relationships/hyperlink" Target="http://images-p.qvc.com/is/image/a/36/a343136.001?wid=500" TargetMode="External"/><Relationship Id="rId2012" Type="http://schemas.openxmlformats.org/officeDocument/2006/relationships/hyperlink" Target="http://images-p.qvc.com/is/image/a/51/a347551.001?wid=500" TargetMode="External"/><Relationship Id="rId843" Type="http://schemas.openxmlformats.org/officeDocument/2006/relationships/hyperlink" Target="http://images-p.qvc.com/is/image/a/33/a307233.001?wid=500" TargetMode="External"/><Relationship Id="rId1126" Type="http://schemas.openxmlformats.org/officeDocument/2006/relationships/hyperlink" Target="http://images-p.qvc.com/is/image/a/01/a310101.001?wid=500" TargetMode="External"/><Relationship Id="rId1680" Type="http://schemas.openxmlformats.org/officeDocument/2006/relationships/hyperlink" Target="http://images-p.qvc.com/is/image/a/44/a344544.001?wid=500" TargetMode="External"/><Relationship Id="rId1778" Type="http://schemas.openxmlformats.org/officeDocument/2006/relationships/hyperlink" Target="http://images-p.qvc.com/is/image/a/70/a344970.001?wid=500" TargetMode="External"/><Relationship Id="rId1901" Type="http://schemas.openxmlformats.org/officeDocument/2006/relationships/hyperlink" Target="http://images-p.qvc.com/is/image/a/09/a345609.001?wid=500" TargetMode="External"/><Relationship Id="rId1985" Type="http://schemas.openxmlformats.org/officeDocument/2006/relationships/hyperlink" Target="http://images-p.qvc.com/is/image/a/41/a347041.001?wid=500" TargetMode="External"/><Relationship Id="rId275" Type="http://schemas.openxmlformats.org/officeDocument/2006/relationships/hyperlink" Target="http://images-p.qvc.com/is/image/a/23/a301323.001?wid=500" TargetMode="External"/><Relationship Id="rId482" Type="http://schemas.openxmlformats.org/officeDocument/2006/relationships/hyperlink" Target="http://images-p.qvc.com/is/image/a/53/a303253.001?wid=500" TargetMode="External"/><Relationship Id="rId703" Type="http://schemas.openxmlformats.org/officeDocument/2006/relationships/hyperlink" Target="http://images-p.qvc.com/is/image/a/89/a305489.001?wid=500" TargetMode="External"/><Relationship Id="rId910" Type="http://schemas.openxmlformats.org/officeDocument/2006/relationships/hyperlink" Target="http://images-p.qvc.com/is/image/a/51/a307751.001?wid=500" TargetMode="External"/><Relationship Id="rId1333" Type="http://schemas.openxmlformats.org/officeDocument/2006/relationships/hyperlink" Target="http://images-p.qvc.com/is/image/a/39/a342039.001?wid=500" TargetMode="External"/><Relationship Id="rId1540" Type="http://schemas.openxmlformats.org/officeDocument/2006/relationships/hyperlink" Target="http://images-p.qvc.com/is/image/a/43/a343643.001?wid=500" TargetMode="External"/><Relationship Id="rId1638" Type="http://schemas.openxmlformats.org/officeDocument/2006/relationships/hyperlink" Target="http://images-p.qvc.com/is/image/a/25/a344225.001?wid=500" TargetMode="External"/><Relationship Id="rId135" Type="http://schemas.openxmlformats.org/officeDocument/2006/relationships/hyperlink" Target="http://images-p.qvc.com/is/image/a/40/a295940.001?wid=500" TargetMode="External"/><Relationship Id="rId342" Type="http://schemas.openxmlformats.org/officeDocument/2006/relationships/hyperlink" Target="http://images-p.qvc.com/is/image/a/64/a301964.001?wid=500" TargetMode="External"/><Relationship Id="rId787" Type="http://schemas.openxmlformats.org/officeDocument/2006/relationships/hyperlink" Target="http://images-p.qvc.com/is/image/a/75/a306775.001?wid=500" TargetMode="External"/><Relationship Id="rId994" Type="http://schemas.openxmlformats.org/officeDocument/2006/relationships/hyperlink" Target="http://images-p.qvc.com/is/image/a/51/a309151.001?wid=500" TargetMode="External"/><Relationship Id="rId1400" Type="http://schemas.openxmlformats.org/officeDocument/2006/relationships/hyperlink" Target="http://images-p.qvc.com/is/image/a/26/a342526.001?wid=500" TargetMode="External"/><Relationship Id="rId1845" Type="http://schemas.openxmlformats.org/officeDocument/2006/relationships/hyperlink" Target="http://images-p.qvc.com/is/image/a/83/a345183.001?wid=500" TargetMode="External"/><Relationship Id="rId2023" Type="http://schemas.openxmlformats.org/officeDocument/2006/relationships/hyperlink" Target="http://images-p.qvc.com/is/image/a/25/a349325.001?wid=500" TargetMode="External"/><Relationship Id="rId202" Type="http://schemas.openxmlformats.org/officeDocument/2006/relationships/hyperlink" Target="http://images-p.qvc.com/is/image/a/41/a300741.001?wid=500" TargetMode="External"/><Relationship Id="rId647" Type="http://schemas.openxmlformats.org/officeDocument/2006/relationships/hyperlink" Target="http://images-p.qvc.com/is/image/a/91/a305091.001?wid=500" TargetMode="External"/><Relationship Id="rId854" Type="http://schemas.openxmlformats.org/officeDocument/2006/relationships/hyperlink" Target="http://images-p.qvc.com/is/image/a/60/a307260.001?wid=500" TargetMode="External"/><Relationship Id="rId1277" Type="http://schemas.openxmlformats.org/officeDocument/2006/relationships/hyperlink" Target="http://images-p.qvc.com/is/image/a/53/a341753.001?wid=500" TargetMode="External"/><Relationship Id="rId1484" Type="http://schemas.openxmlformats.org/officeDocument/2006/relationships/hyperlink" Target="http://images-p.qvc.com/is/image/a/11/a343211.001?wid=500" TargetMode="External"/><Relationship Id="rId1691" Type="http://schemas.openxmlformats.org/officeDocument/2006/relationships/hyperlink" Target="http://images-p.qvc.com/is/image/a/89/a344589.001?wid=500" TargetMode="External"/><Relationship Id="rId1705" Type="http://schemas.openxmlformats.org/officeDocument/2006/relationships/hyperlink" Target="http://images-p.qvc.com/is/image/a/61/a344661.001?wid=500" TargetMode="External"/><Relationship Id="rId1912" Type="http://schemas.openxmlformats.org/officeDocument/2006/relationships/hyperlink" Target="http://images-p.qvc.com/is/image/a/80/a345780.001?wid=500" TargetMode="External"/><Relationship Id="rId286" Type="http://schemas.openxmlformats.org/officeDocument/2006/relationships/hyperlink" Target="http://images-p.qvc.com/is/image/a/64/a301564.001?wid=500" TargetMode="External"/><Relationship Id="rId493" Type="http://schemas.openxmlformats.org/officeDocument/2006/relationships/hyperlink" Target="http://images-p.qvc.com/is/image/a/93/a303293.001?wid=500" TargetMode="External"/><Relationship Id="rId507" Type="http://schemas.openxmlformats.org/officeDocument/2006/relationships/hyperlink" Target="http://images-p.qvc.com/is/image/a/05/a303505.001?wid=500" TargetMode="External"/><Relationship Id="rId714" Type="http://schemas.openxmlformats.org/officeDocument/2006/relationships/hyperlink" Target="http://images-p.qvc.com/is/image/a/33/a305633.001?wid=500" TargetMode="External"/><Relationship Id="rId921" Type="http://schemas.openxmlformats.org/officeDocument/2006/relationships/hyperlink" Target="http://images-p.qvc.com/is/image/a/34/a307934.001?wid=500" TargetMode="External"/><Relationship Id="rId1137" Type="http://schemas.openxmlformats.org/officeDocument/2006/relationships/hyperlink" Target="http://images-p.qvc.com/is/image/a/05/a310205.001?wid=500" TargetMode="External"/><Relationship Id="rId1344" Type="http://schemas.openxmlformats.org/officeDocument/2006/relationships/hyperlink" Target="http://images-p.qvc.com/is/image/a/64/a342264.001?wid=500" TargetMode="External"/><Relationship Id="rId1551" Type="http://schemas.openxmlformats.org/officeDocument/2006/relationships/hyperlink" Target="http://images-p.qvc.com/is/image/a/47/a343647.001?wid=500" TargetMode="External"/><Relationship Id="rId1789" Type="http://schemas.openxmlformats.org/officeDocument/2006/relationships/hyperlink" Target="http://images-p.qvc.com/is/image/a/79/a344979.001?wid=500" TargetMode="External"/><Relationship Id="rId1996" Type="http://schemas.openxmlformats.org/officeDocument/2006/relationships/hyperlink" Target="http://images-p.qvc.com/is/image/a/62/a347162.001?wid=500" TargetMode="External"/><Relationship Id="rId50" Type="http://schemas.openxmlformats.org/officeDocument/2006/relationships/hyperlink" Target="http://images-p.qvc.com/is/image/a/84/a275784.001?wid=500" TargetMode="External"/><Relationship Id="rId146" Type="http://schemas.openxmlformats.org/officeDocument/2006/relationships/hyperlink" Target="http://images-p.qvc.com/is/image/a/44/a296544.001?wid=500" TargetMode="External"/><Relationship Id="rId353" Type="http://schemas.openxmlformats.org/officeDocument/2006/relationships/hyperlink" Target="http://images-p.qvc.com/is/image/a/16/a302016.001?wid=500" TargetMode="External"/><Relationship Id="rId560" Type="http://schemas.openxmlformats.org/officeDocument/2006/relationships/hyperlink" Target="http://images-p.qvc.com/is/image/a/24/a304224.001?wid=500" TargetMode="External"/><Relationship Id="rId798" Type="http://schemas.openxmlformats.org/officeDocument/2006/relationships/hyperlink" Target="http://images-p.qvc.com/is/image/a/14/a306914.001?wid=500" TargetMode="External"/><Relationship Id="rId1190" Type="http://schemas.openxmlformats.org/officeDocument/2006/relationships/hyperlink" Target="http://images-p.qvc.com/is/image/a/09/a310909.001?wid=500" TargetMode="External"/><Relationship Id="rId1204" Type="http://schemas.openxmlformats.org/officeDocument/2006/relationships/hyperlink" Target="http://images-p.qvc.com/is/image/a/08/a311208.001?wid=500" TargetMode="External"/><Relationship Id="rId1411" Type="http://schemas.openxmlformats.org/officeDocument/2006/relationships/hyperlink" Target="http://images-p.qvc.com/is/image/a/36/a342536.001?wid=500" TargetMode="External"/><Relationship Id="rId1649" Type="http://schemas.openxmlformats.org/officeDocument/2006/relationships/hyperlink" Target="http://images-p.qvc.com/is/image/a/23/a344323.001?wid=500" TargetMode="External"/><Relationship Id="rId1856" Type="http://schemas.openxmlformats.org/officeDocument/2006/relationships/hyperlink" Target="http://images-p.qvc.com/is/image/a/43/a345243.001?wid=500" TargetMode="External"/><Relationship Id="rId2034" Type="http://schemas.openxmlformats.org/officeDocument/2006/relationships/hyperlink" Target="http://images-p.qvc.com/is/image/a/74/a350274.001?wid=500" TargetMode="External"/><Relationship Id="rId213" Type="http://schemas.openxmlformats.org/officeDocument/2006/relationships/hyperlink" Target="http://images-p.qvc.com/is/image/a/53/a300753.001?wid=500" TargetMode="External"/><Relationship Id="rId420" Type="http://schemas.openxmlformats.org/officeDocument/2006/relationships/hyperlink" Target="http://images-p.qvc.com/is/image/a/59/a302459.001?wid=500" TargetMode="External"/><Relationship Id="rId658" Type="http://schemas.openxmlformats.org/officeDocument/2006/relationships/hyperlink" Target="http://images-p.qvc.com/is/image/a/43/a305343.001?wid=500" TargetMode="External"/><Relationship Id="rId865" Type="http://schemas.openxmlformats.org/officeDocument/2006/relationships/hyperlink" Target="http://images-p.qvc.com/is/image/a/76/a307276.001?wid=500" TargetMode="External"/><Relationship Id="rId1050" Type="http://schemas.openxmlformats.org/officeDocument/2006/relationships/hyperlink" Target="http://images-p.qvc.com/is/image/a/50/a309750.001?wid=500" TargetMode="External"/><Relationship Id="rId1288" Type="http://schemas.openxmlformats.org/officeDocument/2006/relationships/hyperlink" Target="http://images-p.qvc.com/is/image/a/79/a341779.001?wid=500" TargetMode="External"/><Relationship Id="rId1495" Type="http://schemas.openxmlformats.org/officeDocument/2006/relationships/hyperlink" Target="http://images-p.qvc.com/is/image/a/54/a343254.001?wid=500" TargetMode="External"/><Relationship Id="rId1509" Type="http://schemas.openxmlformats.org/officeDocument/2006/relationships/hyperlink" Target="http://images-p.qvc.com/is/image/a/56/a343356.001?wid=500" TargetMode="External"/><Relationship Id="rId1716" Type="http://schemas.openxmlformats.org/officeDocument/2006/relationships/hyperlink" Target="http://images-p.qvc.com/is/image/a/92/a344692.001?wid=500" TargetMode="External"/><Relationship Id="rId1923" Type="http://schemas.openxmlformats.org/officeDocument/2006/relationships/hyperlink" Target="http://images-p.qvc.com/is/image/a/34/a345934.001?wid=500" TargetMode="External"/><Relationship Id="rId297" Type="http://schemas.openxmlformats.org/officeDocument/2006/relationships/hyperlink" Target="http://images-p.qvc.com/is/image/a/74/a301574.001?wid=500" TargetMode="External"/><Relationship Id="rId518" Type="http://schemas.openxmlformats.org/officeDocument/2006/relationships/hyperlink" Target="http://images-p.qvc.com/is/image/a/45/a303845.001?wid=500" TargetMode="External"/><Relationship Id="rId725" Type="http://schemas.openxmlformats.org/officeDocument/2006/relationships/hyperlink" Target="http://images-p.qvc.com/is/image/a/08/a306108.001?wid=500" TargetMode="External"/><Relationship Id="rId932" Type="http://schemas.openxmlformats.org/officeDocument/2006/relationships/hyperlink" Target="http://images-p.qvc.com/is/image/a/62/a308062.001?wid=500" TargetMode="External"/><Relationship Id="rId1148" Type="http://schemas.openxmlformats.org/officeDocument/2006/relationships/hyperlink" Target="http://images-p.qvc.com/is/image/a/32/a310232.001?wid=500" TargetMode="External"/><Relationship Id="rId1355" Type="http://schemas.openxmlformats.org/officeDocument/2006/relationships/hyperlink" Target="http://images-p.qvc.com/is/image/a/09/a342309.001?wid=500" TargetMode="External"/><Relationship Id="rId1562" Type="http://schemas.openxmlformats.org/officeDocument/2006/relationships/hyperlink" Target="http://images-p.qvc.com/is/image/a/51/a343751.001?wid=500" TargetMode="External"/><Relationship Id="rId157" Type="http://schemas.openxmlformats.org/officeDocument/2006/relationships/hyperlink" Target="http://images-p.qvc.com/is/image/a/42/a297942.001?wid=500" TargetMode="External"/><Relationship Id="rId364" Type="http://schemas.openxmlformats.org/officeDocument/2006/relationships/hyperlink" Target="http://images-p.qvc.com/is/image/a/02/a302102.001?wid=500" TargetMode="External"/><Relationship Id="rId1008" Type="http://schemas.openxmlformats.org/officeDocument/2006/relationships/hyperlink" Target="http://images-p.qvc.com/is/image/a/43/a309443.001?wid=500" TargetMode="External"/><Relationship Id="rId1215" Type="http://schemas.openxmlformats.org/officeDocument/2006/relationships/hyperlink" Target="http://images-p.qvc.com/is/image/a/85/a311285.001?wid=500" TargetMode="External"/><Relationship Id="rId1422" Type="http://schemas.openxmlformats.org/officeDocument/2006/relationships/hyperlink" Target="http://images-p.qvc.com/is/image/a/82/a342782.001?wid=500" TargetMode="External"/><Relationship Id="rId1867" Type="http://schemas.openxmlformats.org/officeDocument/2006/relationships/hyperlink" Target="http://images-p.qvc.com/is/image/a/55/a345255.001?wid=500" TargetMode="External"/><Relationship Id="rId61" Type="http://schemas.openxmlformats.org/officeDocument/2006/relationships/hyperlink" Target="http://images-p.qvc.com/is/image/a/08/a283308.001?wid=500" TargetMode="External"/><Relationship Id="rId571" Type="http://schemas.openxmlformats.org/officeDocument/2006/relationships/hyperlink" Target="http://images-p.qvc.com/is/image/a/59/a304359.001?wid=500" TargetMode="External"/><Relationship Id="rId669" Type="http://schemas.openxmlformats.org/officeDocument/2006/relationships/hyperlink" Target="http://images-p.qvc.com/is/image/a/32/a305432.001?wid=500" TargetMode="External"/><Relationship Id="rId876" Type="http://schemas.openxmlformats.org/officeDocument/2006/relationships/hyperlink" Target="http://images-p.qvc.com/is/image/a/20/a307320.001?wid=500" TargetMode="External"/><Relationship Id="rId1299" Type="http://schemas.openxmlformats.org/officeDocument/2006/relationships/hyperlink" Target="http://images-p.qvc.com/is/image/a/80/a341880.001?wid=500" TargetMode="External"/><Relationship Id="rId1727" Type="http://schemas.openxmlformats.org/officeDocument/2006/relationships/hyperlink" Target="http://images-p.qvc.com/is/image/a/34/a344734.001?wid=500" TargetMode="External"/><Relationship Id="rId1934" Type="http://schemas.openxmlformats.org/officeDocument/2006/relationships/hyperlink" Target="http://images-p.qvc.com/is/image/a/74/a346674.001?wid=500" TargetMode="External"/><Relationship Id="rId19" Type="http://schemas.openxmlformats.org/officeDocument/2006/relationships/hyperlink" Target="http://images-p.qvc.com/is/image/a/27/a241127.001?wid=500" TargetMode="External"/><Relationship Id="rId224" Type="http://schemas.openxmlformats.org/officeDocument/2006/relationships/hyperlink" Target="http://images-p.qvc.com/is/image/a/83/a301083.001?wid=500" TargetMode="External"/><Relationship Id="rId431" Type="http://schemas.openxmlformats.org/officeDocument/2006/relationships/hyperlink" Target="http://images-p.qvc.com/is/image/a/09/a302509.001?wid=500" TargetMode="External"/><Relationship Id="rId529" Type="http://schemas.openxmlformats.org/officeDocument/2006/relationships/hyperlink" Target="http://images-p.qvc.com/is/image/a/50/a303950.001?wid=500" TargetMode="External"/><Relationship Id="rId736" Type="http://schemas.openxmlformats.org/officeDocument/2006/relationships/hyperlink" Target="http://images-p.qvc.com/is/image/a/54/a306254.001?wid=500" TargetMode="External"/><Relationship Id="rId1061" Type="http://schemas.openxmlformats.org/officeDocument/2006/relationships/hyperlink" Target="http://images-p.qvc.com/is/image/a/79/a309779.001?wid=500" TargetMode="External"/><Relationship Id="rId1159" Type="http://schemas.openxmlformats.org/officeDocument/2006/relationships/hyperlink" Target="http://images-p.qvc.com/is/image/a/41/a310541.001?wid=500" TargetMode="External"/><Relationship Id="rId1366" Type="http://schemas.openxmlformats.org/officeDocument/2006/relationships/hyperlink" Target="http://images-p.qvc.com/is/image/a/07/a342407.001?wid=500" TargetMode="External"/><Relationship Id="rId168" Type="http://schemas.openxmlformats.org/officeDocument/2006/relationships/hyperlink" Target="http://images-p.qvc.com/is/image/a/02/a299202.001?wid=500" TargetMode="External"/><Relationship Id="rId943" Type="http://schemas.openxmlformats.org/officeDocument/2006/relationships/hyperlink" Target="http://images-p.qvc.com/is/image/a/12/a308112.001?wid=500" TargetMode="External"/><Relationship Id="rId1019" Type="http://schemas.openxmlformats.org/officeDocument/2006/relationships/hyperlink" Target="http://images-p.qvc.com/is/image/a/96/a309496.001?wid=500" TargetMode="External"/><Relationship Id="rId1573" Type="http://schemas.openxmlformats.org/officeDocument/2006/relationships/hyperlink" Target="http://images-p.qvc.com/is/image/a/16/a343816.001?wid=500" TargetMode="External"/><Relationship Id="rId1780" Type="http://schemas.openxmlformats.org/officeDocument/2006/relationships/hyperlink" Target="http://images-p.qvc.com/is/image/a/75/a344975.001?wid=500" TargetMode="External"/><Relationship Id="rId1878" Type="http://schemas.openxmlformats.org/officeDocument/2006/relationships/hyperlink" Target="http://images-p.qvc.com/is/image/a/47/a345347.001?wid=500" TargetMode="External"/><Relationship Id="rId72" Type="http://schemas.openxmlformats.org/officeDocument/2006/relationships/hyperlink" Target="http://images-p.qvc.com/is/image/a/55/a288855.001?wid=500" TargetMode="External"/><Relationship Id="rId375" Type="http://schemas.openxmlformats.org/officeDocument/2006/relationships/hyperlink" Target="http://images-p.qvc.com/is/image/a/04/a302104.001?wid=500" TargetMode="External"/><Relationship Id="rId582" Type="http://schemas.openxmlformats.org/officeDocument/2006/relationships/hyperlink" Target="http://images-p.qvc.com/is/image/a/61/a304361.001?wid=500" TargetMode="External"/><Relationship Id="rId803" Type="http://schemas.openxmlformats.org/officeDocument/2006/relationships/hyperlink" Target="http://images-p.qvc.com/is/image/a/30/a306930.001?wid=500" TargetMode="External"/><Relationship Id="rId1226" Type="http://schemas.openxmlformats.org/officeDocument/2006/relationships/hyperlink" Target="http://images-p.qvc.com/is/image/a/99/a311299.001?wid=500" TargetMode="External"/><Relationship Id="rId1433" Type="http://schemas.openxmlformats.org/officeDocument/2006/relationships/hyperlink" Target="http://images-p.qvc.com/is/image/a/28/a342928.001?wid=500" TargetMode="External"/><Relationship Id="rId1640" Type="http://schemas.openxmlformats.org/officeDocument/2006/relationships/hyperlink" Target="http://images-p.qvc.com/is/image/a/26/a344226.001?wid=500" TargetMode="External"/><Relationship Id="rId1738" Type="http://schemas.openxmlformats.org/officeDocument/2006/relationships/hyperlink" Target="http://images-p.qvc.com/is/image/a/39/a344839.001?wid=500" TargetMode="External"/><Relationship Id="rId3" Type="http://schemas.openxmlformats.org/officeDocument/2006/relationships/hyperlink" Target="http://images-p.qvc.com/is/image/a/78/a221878.001?wid=500" TargetMode="External"/><Relationship Id="rId235" Type="http://schemas.openxmlformats.org/officeDocument/2006/relationships/hyperlink" Target="http://images-p.qvc.com/is/image/a/39/a301139.001?wid=500" TargetMode="External"/><Relationship Id="rId442" Type="http://schemas.openxmlformats.org/officeDocument/2006/relationships/hyperlink" Target="http://images-p.qvc.com/is/image/a/99/a302599.001?wid=500" TargetMode="External"/><Relationship Id="rId887" Type="http://schemas.openxmlformats.org/officeDocument/2006/relationships/hyperlink" Target="http://images-p.qvc.com/is/image/a/22/a307522.001?wid=500" TargetMode="External"/><Relationship Id="rId1072" Type="http://schemas.openxmlformats.org/officeDocument/2006/relationships/hyperlink" Target="http://images-p.qvc.com/is/image/a/09/a309809.001?wid=500" TargetMode="External"/><Relationship Id="rId1500" Type="http://schemas.openxmlformats.org/officeDocument/2006/relationships/hyperlink" Target="http://images-p.qvc.com/is/image/a/68/a343268.001?wid=500" TargetMode="External"/><Relationship Id="rId1945" Type="http://schemas.openxmlformats.org/officeDocument/2006/relationships/hyperlink" Target="http://images-p.qvc.com/is/image/a/64/a346864.001?wid=500" TargetMode="External"/><Relationship Id="rId302" Type="http://schemas.openxmlformats.org/officeDocument/2006/relationships/hyperlink" Target="http://images-p.qvc.com/is/image/a/99/a301599.001?wid=500" TargetMode="External"/><Relationship Id="rId747" Type="http://schemas.openxmlformats.org/officeDocument/2006/relationships/hyperlink" Target="http://images-p.qvc.com/is/image/a/62/a306462.001?wid=500" TargetMode="External"/><Relationship Id="rId954" Type="http://schemas.openxmlformats.org/officeDocument/2006/relationships/hyperlink" Target="http://images-p.qvc.com/is/image/a/31/a308231.001?wid=500" TargetMode="External"/><Relationship Id="rId1377" Type="http://schemas.openxmlformats.org/officeDocument/2006/relationships/hyperlink" Target="http://images-p.qvc.com/is/image/a/33/a342433.001?wid=500" TargetMode="External"/><Relationship Id="rId1584" Type="http://schemas.openxmlformats.org/officeDocument/2006/relationships/hyperlink" Target="http://images-p.qvc.com/is/image/a/33/a343833.001?wid=500" TargetMode="External"/><Relationship Id="rId1791" Type="http://schemas.openxmlformats.org/officeDocument/2006/relationships/hyperlink" Target="http://images-p.qvc.com/is/image/a/80/a344980.001?wid=500" TargetMode="External"/><Relationship Id="rId1805" Type="http://schemas.openxmlformats.org/officeDocument/2006/relationships/hyperlink" Target="http://images-p.qvc.com/is/image/a/15/a345015.001?wid=500" TargetMode="External"/><Relationship Id="rId83" Type="http://schemas.openxmlformats.org/officeDocument/2006/relationships/hyperlink" Target="http://images-p.qvc.com/is/image/a/17/a289217.001?wid=500" TargetMode="External"/><Relationship Id="rId179" Type="http://schemas.openxmlformats.org/officeDocument/2006/relationships/hyperlink" Target="http://images-p.qvc.com/is/image/a/87/a299387.001?wid=500" TargetMode="External"/><Relationship Id="rId386" Type="http://schemas.openxmlformats.org/officeDocument/2006/relationships/hyperlink" Target="http://images-p.qvc.com/is/image/a/30/a302130.001?wid=500" TargetMode="External"/><Relationship Id="rId593" Type="http://schemas.openxmlformats.org/officeDocument/2006/relationships/hyperlink" Target="http://images-p.qvc.com/is/image/a/65/a304665.001?wid=500" TargetMode="External"/><Relationship Id="rId607" Type="http://schemas.openxmlformats.org/officeDocument/2006/relationships/hyperlink" Target="http://images-p.qvc.com/is/image/a/07/a304707.001?wid=500" TargetMode="External"/><Relationship Id="rId814" Type="http://schemas.openxmlformats.org/officeDocument/2006/relationships/hyperlink" Target="http://images-p.qvc.com/is/image/a/35/a307035.001?wid=500" TargetMode="External"/><Relationship Id="rId1237" Type="http://schemas.openxmlformats.org/officeDocument/2006/relationships/hyperlink" Target="http://images-p.qvc.com/is/image/a/64/a311364.001?wid=500" TargetMode="External"/><Relationship Id="rId1444" Type="http://schemas.openxmlformats.org/officeDocument/2006/relationships/hyperlink" Target="http://images-p.qvc.com/is/image/a/52/a342952.001?wid=500" TargetMode="External"/><Relationship Id="rId1651" Type="http://schemas.openxmlformats.org/officeDocument/2006/relationships/hyperlink" Target="http://images-p.qvc.com/is/image/a/23/a344323.001?wid=500" TargetMode="External"/><Relationship Id="rId1889" Type="http://schemas.openxmlformats.org/officeDocument/2006/relationships/hyperlink" Target="http://images-p.qvc.com/is/image/a/54/a345454.001?wid=500" TargetMode="External"/><Relationship Id="rId246" Type="http://schemas.openxmlformats.org/officeDocument/2006/relationships/hyperlink" Target="http://images-p.qvc.com/is/image/a/36/a301236.001?wid=500" TargetMode="External"/><Relationship Id="rId453" Type="http://schemas.openxmlformats.org/officeDocument/2006/relationships/hyperlink" Target="http://images-p.qvc.com/is/image/a/00/a303000.001?wid=500" TargetMode="External"/><Relationship Id="rId660" Type="http://schemas.openxmlformats.org/officeDocument/2006/relationships/hyperlink" Target="http://images-p.qvc.com/is/image/a/45/a305345.001?wid=500" TargetMode="External"/><Relationship Id="rId898" Type="http://schemas.openxmlformats.org/officeDocument/2006/relationships/hyperlink" Target="http://images-p.qvc.com/is/image/a/75/a307675.001?wid=500" TargetMode="External"/><Relationship Id="rId1083" Type="http://schemas.openxmlformats.org/officeDocument/2006/relationships/hyperlink" Target="http://images-p.qvc.com/is/image/a/27/a309827.001?wid=500" TargetMode="External"/><Relationship Id="rId1290" Type="http://schemas.openxmlformats.org/officeDocument/2006/relationships/hyperlink" Target="http://images-p.qvc.com/is/image/a/79/a341779.001?wid=500" TargetMode="External"/><Relationship Id="rId1304" Type="http://schemas.openxmlformats.org/officeDocument/2006/relationships/hyperlink" Target="http://images-p.qvc.com/is/image/a/83/a341883.001?wid=500" TargetMode="External"/><Relationship Id="rId1511" Type="http://schemas.openxmlformats.org/officeDocument/2006/relationships/hyperlink" Target="http://images-p.qvc.com/is/image/a/68/a343368.001?wid=500" TargetMode="External"/><Relationship Id="rId1749" Type="http://schemas.openxmlformats.org/officeDocument/2006/relationships/hyperlink" Target="http://images-p.qvc.com/is/image/a/55/a344855.001?wid=500" TargetMode="External"/><Relationship Id="rId1956" Type="http://schemas.openxmlformats.org/officeDocument/2006/relationships/hyperlink" Target="http://images-p.qvc.com/is/image/a/65/a346865.001?wid=500" TargetMode="External"/><Relationship Id="rId106" Type="http://schemas.openxmlformats.org/officeDocument/2006/relationships/hyperlink" Target="http://images-p.qvc.com/is/image/a/07/a292507.001?wid=500" TargetMode="External"/><Relationship Id="rId313" Type="http://schemas.openxmlformats.org/officeDocument/2006/relationships/hyperlink" Target="http://images-p.qvc.com/is/image/a/77/a301677.001?wid=500" TargetMode="External"/><Relationship Id="rId758" Type="http://schemas.openxmlformats.org/officeDocument/2006/relationships/hyperlink" Target="http://images-p.qvc.com/is/image/a/53/a306553.001?wid=500" TargetMode="External"/><Relationship Id="rId965" Type="http://schemas.openxmlformats.org/officeDocument/2006/relationships/hyperlink" Target="http://images-p.qvc.com/is/image/a/28/a308328.001?wid=500" TargetMode="External"/><Relationship Id="rId1150" Type="http://schemas.openxmlformats.org/officeDocument/2006/relationships/hyperlink" Target="http://images-p.qvc.com/is/image/a/32/a310232.001?wid=500" TargetMode="External"/><Relationship Id="rId1388" Type="http://schemas.openxmlformats.org/officeDocument/2006/relationships/hyperlink" Target="http://images-p.qvc.com/is/image/a/03/a342503.001?wid=500" TargetMode="External"/><Relationship Id="rId1595" Type="http://schemas.openxmlformats.org/officeDocument/2006/relationships/hyperlink" Target="http://images-p.qvc.com/is/image/a/44/a343844.001?wid=500" TargetMode="External"/><Relationship Id="rId1609" Type="http://schemas.openxmlformats.org/officeDocument/2006/relationships/hyperlink" Target="http://images-p.qvc.com/is/image/a/17/a343917.001?wid=500" TargetMode="External"/><Relationship Id="rId1816" Type="http://schemas.openxmlformats.org/officeDocument/2006/relationships/hyperlink" Target="http://images-p.qvc.com/is/image/a/00/a345100.001?wid=500" TargetMode="External"/><Relationship Id="rId10" Type="http://schemas.openxmlformats.org/officeDocument/2006/relationships/hyperlink" Target="http://images-p.qvc.com/is/image/a/72/a231872.001?wid=500" TargetMode="External"/><Relationship Id="rId94" Type="http://schemas.openxmlformats.org/officeDocument/2006/relationships/hyperlink" Target="http://images-p.qvc.com/is/image/a/84/a290884.001?wid=500" TargetMode="External"/><Relationship Id="rId397" Type="http://schemas.openxmlformats.org/officeDocument/2006/relationships/hyperlink" Target="http://images-p.qvc.com/is/image/a/00/a302300.001?wid=500" TargetMode="External"/><Relationship Id="rId520" Type="http://schemas.openxmlformats.org/officeDocument/2006/relationships/hyperlink" Target="http://images-p.qvc.com/is/image/a/45/a303845.001?wid=500" TargetMode="External"/><Relationship Id="rId618" Type="http://schemas.openxmlformats.org/officeDocument/2006/relationships/hyperlink" Target="http://images-p.qvc.com/is/image/a/40/a304740.001?wid=500" TargetMode="External"/><Relationship Id="rId825" Type="http://schemas.openxmlformats.org/officeDocument/2006/relationships/hyperlink" Target="http://images-p.qvc.com/is/image/a/86/a307086.001?wid=500" TargetMode="External"/><Relationship Id="rId1248" Type="http://schemas.openxmlformats.org/officeDocument/2006/relationships/hyperlink" Target="http://images-p.qvc.com/is/image/a/05/a311405.001?wid=500" TargetMode="External"/><Relationship Id="rId1455" Type="http://schemas.openxmlformats.org/officeDocument/2006/relationships/hyperlink" Target="http://images-p.qvc.com/is/image/a/72/a343072.001?wid=500" TargetMode="External"/><Relationship Id="rId1662" Type="http://schemas.openxmlformats.org/officeDocument/2006/relationships/hyperlink" Target="http://images-p.qvc.com/is/image/a/31/a344331.001?wid=500" TargetMode="External"/><Relationship Id="rId257" Type="http://schemas.openxmlformats.org/officeDocument/2006/relationships/hyperlink" Target="http://images-p.qvc.com/is/image/a/40/a301240.001?wid=500" TargetMode="External"/><Relationship Id="rId464" Type="http://schemas.openxmlformats.org/officeDocument/2006/relationships/hyperlink" Target="http://images-p.qvc.com/is/image/a/01/a303201.001?wid=500" TargetMode="External"/><Relationship Id="rId1010" Type="http://schemas.openxmlformats.org/officeDocument/2006/relationships/hyperlink" Target="http://images-p.qvc.com/is/image/a/52/a309452.001?wid=500" TargetMode="External"/><Relationship Id="rId1094" Type="http://schemas.openxmlformats.org/officeDocument/2006/relationships/hyperlink" Target="http://images-p.qvc.com/is/image/a/45/a309945.001?wid=500" TargetMode="External"/><Relationship Id="rId1108" Type="http://schemas.openxmlformats.org/officeDocument/2006/relationships/hyperlink" Target="http://images-p.qvc.com/is/image/a/23/a310023.001?wid=500" TargetMode="External"/><Relationship Id="rId1315" Type="http://schemas.openxmlformats.org/officeDocument/2006/relationships/hyperlink" Target="http://images-p.qvc.com/is/image/a/19/a342019.001?wid=500" TargetMode="External"/><Relationship Id="rId1967" Type="http://schemas.openxmlformats.org/officeDocument/2006/relationships/hyperlink" Target="http://images-p.qvc.com/is/image/a/03/a346903.001?wid=500" TargetMode="External"/><Relationship Id="rId117" Type="http://schemas.openxmlformats.org/officeDocument/2006/relationships/hyperlink" Target="http://images-p.qvc.com/is/image/a/93/a293093.001?wid=500" TargetMode="External"/><Relationship Id="rId671" Type="http://schemas.openxmlformats.org/officeDocument/2006/relationships/hyperlink" Target="http://images-p.qvc.com/is/image/a/34/a305434.001?wid=500" TargetMode="External"/><Relationship Id="rId769" Type="http://schemas.openxmlformats.org/officeDocument/2006/relationships/hyperlink" Target="http://images-p.qvc.com/is/image/a/53/a306653.001?wid=500" TargetMode="External"/><Relationship Id="rId976" Type="http://schemas.openxmlformats.org/officeDocument/2006/relationships/hyperlink" Target="http://images-p.qvc.com/is/image/a/57/a309057.001?wid=500" TargetMode="External"/><Relationship Id="rId1399" Type="http://schemas.openxmlformats.org/officeDocument/2006/relationships/hyperlink" Target="http://images-p.qvc.com/is/image/a/26/a342526.001?wid=500" TargetMode="External"/><Relationship Id="rId324" Type="http://schemas.openxmlformats.org/officeDocument/2006/relationships/hyperlink" Target="http://images-p.qvc.com/is/image/a/69/a301769.001?wid=500" TargetMode="External"/><Relationship Id="rId531" Type="http://schemas.openxmlformats.org/officeDocument/2006/relationships/hyperlink" Target="http://images-p.qvc.com/is/image/a/52/a303952.001?wid=500" TargetMode="External"/><Relationship Id="rId629" Type="http://schemas.openxmlformats.org/officeDocument/2006/relationships/hyperlink" Target="http://images-p.qvc.com/is/image/a/52/a304752.001?wid=500" TargetMode="External"/><Relationship Id="rId1161" Type="http://schemas.openxmlformats.org/officeDocument/2006/relationships/hyperlink" Target="http://images-p.qvc.com/is/image/a/88/a310688.001?wid=500" TargetMode="External"/><Relationship Id="rId1259" Type="http://schemas.openxmlformats.org/officeDocument/2006/relationships/hyperlink" Target="http://images-p.qvc.com/is/image/a/07/a311407.001?wid=500" TargetMode="External"/><Relationship Id="rId1466" Type="http://schemas.openxmlformats.org/officeDocument/2006/relationships/hyperlink" Target="http://images-p.qvc.com/is/image/a/79/a343079.001?wid=500" TargetMode="External"/><Relationship Id="rId2005" Type="http://schemas.openxmlformats.org/officeDocument/2006/relationships/hyperlink" Target="http://images-p.qvc.com/is/image/a/47/a347347.001?wid=500" TargetMode="External"/><Relationship Id="rId836" Type="http://schemas.openxmlformats.org/officeDocument/2006/relationships/hyperlink" Target="http://images-p.qvc.com/is/image/a/11/a307211.001?wid=500" TargetMode="External"/><Relationship Id="rId1021" Type="http://schemas.openxmlformats.org/officeDocument/2006/relationships/hyperlink" Target="http://images-p.qvc.com/is/image/a/15/a309515.001?wid=500" TargetMode="External"/><Relationship Id="rId1119" Type="http://schemas.openxmlformats.org/officeDocument/2006/relationships/hyperlink" Target="http://images-p.qvc.com/is/image/a/73/a310073.001?wid=500" TargetMode="External"/><Relationship Id="rId1673" Type="http://schemas.openxmlformats.org/officeDocument/2006/relationships/hyperlink" Target="http://images-p.qvc.com/is/image/a/06/a344506.001?wid=500" TargetMode="External"/><Relationship Id="rId1880" Type="http://schemas.openxmlformats.org/officeDocument/2006/relationships/hyperlink" Target="http://images-p.qvc.com/is/image/a/47/a345347.001?wid=500" TargetMode="External"/><Relationship Id="rId1978" Type="http://schemas.openxmlformats.org/officeDocument/2006/relationships/hyperlink" Target="http://images-p.qvc.com/is/image/a/43/a346943.001?wid=500" TargetMode="External"/><Relationship Id="rId903" Type="http://schemas.openxmlformats.org/officeDocument/2006/relationships/hyperlink" Target="http://images-p.qvc.com/is/image/a/97/a307697.001?wid=500" TargetMode="External"/><Relationship Id="rId1326" Type="http://schemas.openxmlformats.org/officeDocument/2006/relationships/hyperlink" Target="http://images-p.qvc.com/is/image/a/28/a342028.001?wid=500" TargetMode="External"/><Relationship Id="rId1533" Type="http://schemas.openxmlformats.org/officeDocument/2006/relationships/hyperlink" Target="http://images-p.qvc.com/is/image/a/11/a343611.001?wid=500" TargetMode="External"/><Relationship Id="rId1740" Type="http://schemas.openxmlformats.org/officeDocument/2006/relationships/hyperlink" Target="http://images-p.qvc.com/is/image/a/39/a344839.001?wid=500" TargetMode="External"/><Relationship Id="rId32" Type="http://schemas.openxmlformats.org/officeDocument/2006/relationships/hyperlink" Target="http://images-p.qvc.com/is/image/a/53/a251353.001?wid=500" TargetMode="External"/><Relationship Id="rId1600" Type="http://schemas.openxmlformats.org/officeDocument/2006/relationships/hyperlink" Target="http://images-p.qvc.com/is/image/a/04/a343904.001?wid=500" TargetMode="External"/><Relationship Id="rId1838" Type="http://schemas.openxmlformats.org/officeDocument/2006/relationships/hyperlink" Target="http://images-p.qvc.com/is/image/a/51/a345151.001?wid=500" TargetMode="External"/><Relationship Id="rId181" Type="http://schemas.openxmlformats.org/officeDocument/2006/relationships/hyperlink" Target="http://images-p.qvc.com/is/image/a/29/a299529.001?wid=500" TargetMode="External"/><Relationship Id="rId1905" Type="http://schemas.openxmlformats.org/officeDocument/2006/relationships/hyperlink" Target="http://images-p.qvc.com/is/image/a/10/a345610.001?wid=500" TargetMode="External"/><Relationship Id="rId279" Type="http://schemas.openxmlformats.org/officeDocument/2006/relationships/hyperlink" Target="http://images-p.qvc.com/is/image/a/42/a301542.001?wid=500" TargetMode="External"/><Relationship Id="rId486" Type="http://schemas.openxmlformats.org/officeDocument/2006/relationships/hyperlink" Target="http://images-p.qvc.com/is/image/a/65/a303265.001?wid=500" TargetMode="External"/><Relationship Id="rId693" Type="http://schemas.openxmlformats.org/officeDocument/2006/relationships/hyperlink" Target="http://images-p.qvc.com/is/image/a/67/a305467.001?wid=500" TargetMode="External"/><Relationship Id="rId139" Type="http://schemas.openxmlformats.org/officeDocument/2006/relationships/hyperlink" Target="http://images-p.qvc.com/is/image/a/40/a295940.001?wid=500" TargetMode="External"/><Relationship Id="rId346" Type="http://schemas.openxmlformats.org/officeDocument/2006/relationships/hyperlink" Target="http://images-p.qvc.com/is/image/a/77/a301977.001?wid=500" TargetMode="External"/><Relationship Id="rId553" Type="http://schemas.openxmlformats.org/officeDocument/2006/relationships/hyperlink" Target="http://images-p.qvc.com/is/image/a/17/a304117.001?wid=500" TargetMode="External"/><Relationship Id="rId760" Type="http://schemas.openxmlformats.org/officeDocument/2006/relationships/hyperlink" Target="http://images-p.qvc.com/is/image/a/53/a306553.001?wid=500" TargetMode="External"/><Relationship Id="rId998" Type="http://schemas.openxmlformats.org/officeDocument/2006/relationships/hyperlink" Target="http://images-p.qvc.com/is/image/a/15/a309315.001?wid=500" TargetMode="External"/><Relationship Id="rId1183" Type="http://schemas.openxmlformats.org/officeDocument/2006/relationships/hyperlink" Target="http://images-p.qvc.com/is/image/a/75/a310875.001?wid=500" TargetMode="External"/><Relationship Id="rId1390" Type="http://schemas.openxmlformats.org/officeDocument/2006/relationships/hyperlink" Target="http://images-p.qvc.com/is/image/a/09/a342509.001?wid=500" TargetMode="External"/><Relationship Id="rId2027" Type="http://schemas.openxmlformats.org/officeDocument/2006/relationships/hyperlink" Target="http://images-p.qvc.com/is/image/a/73/a350273.001?wid=500" TargetMode="External"/><Relationship Id="rId206" Type="http://schemas.openxmlformats.org/officeDocument/2006/relationships/hyperlink" Target="http://images-p.qvc.com/is/image/a/41/a300741.001?wid=500" TargetMode="External"/><Relationship Id="rId413" Type="http://schemas.openxmlformats.org/officeDocument/2006/relationships/hyperlink" Target="http://images-p.qvc.com/is/image/a/41/a302441.001?wid=500" TargetMode="External"/><Relationship Id="rId858" Type="http://schemas.openxmlformats.org/officeDocument/2006/relationships/hyperlink" Target="http://images-p.qvc.com/is/image/a/68/a307268.001?wid=500" TargetMode="External"/><Relationship Id="rId1043" Type="http://schemas.openxmlformats.org/officeDocument/2006/relationships/hyperlink" Target="http://images-p.qvc.com/is/image/a/31/a309731.001?wid=500" TargetMode="External"/><Relationship Id="rId1488" Type="http://schemas.openxmlformats.org/officeDocument/2006/relationships/hyperlink" Target="http://images-p.qvc.com/is/image/a/22/a343222.001?wid=500" TargetMode="External"/><Relationship Id="rId1695" Type="http://schemas.openxmlformats.org/officeDocument/2006/relationships/hyperlink" Target="http://images-p.qvc.com/is/image/a/52/a344652.001?wid=500" TargetMode="External"/><Relationship Id="rId620" Type="http://schemas.openxmlformats.org/officeDocument/2006/relationships/hyperlink" Target="http://images-p.qvc.com/is/image/a/43/a304743.001?wid=500" TargetMode="External"/><Relationship Id="rId718" Type="http://schemas.openxmlformats.org/officeDocument/2006/relationships/hyperlink" Target="http://images-p.qvc.com/is/image/a/97/a305697.001?wid=500" TargetMode="External"/><Relationship Id="rId925" Type="http://schemas.openxmlformats.org/officeDocument/2006/relationships/hyperlink" Target="http://images-p.qvc.com/is/image/a/76/a307976.001?wid=500" TargetMode="External"/><Relationship Id="rId1250" Type="http://schemas.openxmlformats.org/officeDocument/2006/relationships/hyperlink" Target="http://images-p.qvc.com/is/image/a/05/a311405.001?wid=500" TargetMode="External"/><Relationship Id="rId1348" Type="http://schemas.openxmlformats.org/officeDocument/2006/relationships/hyperlink" Target="http://images-p.qvc.com/is/image/a/70/a342270.001?wid=500" TargetMode="External"/><Relationship Id="rId1555" Type="http://schemas.openxmlformats.org/officeDocument/2006/relationships/hyperlink" Target="http://images-p.qvc.com/is/image/a/76/a343676.001?wid=500" TargetMode="External"/><Relationship Id="rId1762" Type="http://schemas.openxmlformats.org/officeDocument/2006/relationships/hyperlink" Target="http://images-p.qvc.com/is/image/a/04/a344904.001?wid=500" TargetMode="External"/><Relationship Id="rId1110" Type="http://schemas.openxmlformats.org/officeDocument/2006/relationships/hyperlink" Target="http://images-p.qvc.com/is/image/a/26/a310026.001?wid=500" TargetMode="External"/><Relationship Id="rId1208" Type="http://schemas.openxmlformats.org/officeDocument/2006/relationships/hyperlink" Target="http://images-p.qvc.com/is/image/a/74/a311274.001?wid=500" TargetMode="External"/><Relationship Id="rId1415" Type="http://schemas.openxmlformats.org/officeDocument/2006/relationships/hyperlink" Target="http://images-p.qvc.com/is/image/a/71/a342671.001?wid=500" TargetMode="External"/><Relationship Id="rId54" Type="http://schemas.openxmlformats.org/officeDocument/2006/relationships/hyperlink" Target="http://images-p.qvc.com/is/image/a/84/a275784.001?wid=500" TargetMode="External"/><Relationship Id="rId1622" Type="http://schemas.openxmlformats.org/officeDocument/2006/relationships/hyperlink" Target="http://images-p.qvc.com/is/image/a/77/a344077.001?wid=500" TargetMode="External"/><Relationship Id="rId1927" Type="http://schemas.openxmlformats.org/officeDocument/2006/relationships/hyperlink" Target="http://images-p.qvc.com/is/image/a/35/a345935.001?wid=500" TargetMode="External"/><Relationship Id="rId270" Type="http://schemas.openxmlformats.org/officeDocument/2006/relationships/hyperlink" Target="http://images-p.qvc.com/is/image/a/16/a301316.001?wid=500" TargetMode="External"/><Relationship Id="rId130" Type="http://schemas.openxmlformats.org/officeDocument/2006/relationships/hyperlink" Target="http://images-p.qvc.com/is/image/a/65/a295665.001?wid=500" TargetMode="External"/><Relationship Id="rId368" Type="http://schemas.openxmlformats.org/officeDocument/2006/relationships/hyperlink" Target="http://images-p.qvc.com/is/image/a/02/a302102.001?wid=500" TargetMode="External"/><Relationship Id="rId575" Type="http://schemas.openxmlformats.org/officeDocument/2006/relationships/hyperlink" Target="http://images-p.qvc.com/is/image/a/59/a304359.001?wid=500" TargetMode="External"/><Relationship Id="rId782" Type="http://schemas.openxmlformats.org/officeDocument/2006/relationships/hyperlink" Target="http://images-p.qvc.com/is/image/a/23/a306723.001?wid=500" TargetMode="External"/><Relationship Id="rId228" Type="http://schemas.openxmlformats.org/officeDocument/2006/relationships/hyperlink" Target="http://images-p.qvc.com/is/image/a/84/a301084.001?wid=500" TargetMode="External"/><Relationship Id="rId435" Type="http://schemas.openxmlformats.org/officeDocument/2006/relationships/hyperlink" Target="http://images-p.qvc.com/is/image/a/97/a302597.001?wid=500" TargetMode="External"/><Relationship Id="rId642" Type="http://schemas.openxmlformats.org/officeDocument/2006/relationships/hyperlink" Target="http://images-p.qvc.com/is/image/a/57/a305057.001?wid=500" TargetMode="External"/><Relationship Id="rId1065" Type="http://schemas.openxmlformats.org/officeDocument/2006/relationships/hyperlink" Target="http://images-p.qvc.com/is/image/a/95/a309795.001?wid=500" TargetMode="External"/><Relationship Id="rId1272" Type="http://schemas.openxmlformats.org/officeDocument/2006/relationships/hyperlink" Target="http://images-p.qvc.com/is/image/a/18/a341718.001?wid=500" TargetMode="External"/><Relationship Id="rId502" Type="http://schemas.openxmlformats.org/officeDocument/2006/relationships/hyperlink" Target="http://images-p.qvc.com/is/image/a/99/a303499.001?wid=500" TargetMode="External"/><Relationship Id="rId947" Type="http://schemas.openxmlformats.org/officeDocument/2006/relationships/hyperlink" Target="http://images-p.qvc.com/is/image/a/61/a308161.001?wid=500" TargetMode="External"/><Relationship Id="rId1132" Type="http://schemas.openxmlformats.org/officeDocument/2006/relationships/hyperlink" Target="http://images-p.qvc.com/is/image/a/13/a310113.001?wid=500" TargetMode="External"/><Relationship Id="rId1577" Type="http://schemas.openxmlformats.org/officeDocument/2006/relationships/hyperlink" Target="http://images-p.qvc.com/is/image/a/21/a343821.001?wid=500" TargetMode="External"/><Relationship Id="rId1784" Type="http://schemas.openxmlformats.org/officeDocument/2006/relationships/hyperlink" Target="http://images-p.qvc.com/is/image/a/76/a344976.001?wid=500" TargetMode="External"/><Relationship Id="rId1991" Type="http://schemas.openxmlformats.org/officeDocument/2006/relationships/hyperlink" Target="http://images-p.qvc.com/is/image/a/41/a347041.001?wid=500" TargetMode="External"/><Relationship Id="rId76" Type="http://schemas.openxmlformats.org/officeDocument/2006/relationships/hyperlink" Target="http://images-p.qvc.com/is/image/a/05/a289005.001?wid=500" TargetMode="External"/><Relationship Id="rId807" Type="http://schemas.openxmlformats.org/officeDocument/2006/relationships/hyperlink" Target="http://images-p.qvc.com/is/image/a/73/a306973.001?wid=500" TargetMode="External"/><Relationship Id="rId1437" Type="http://schemas.openxmlformats.org/officeDocument/2006/relationships/hyperlink" Target="http://images-p.qvc.com/is/image/a/43/a342943.001?wid=500" TargetMode="External"/><Relationship Id="rId1644" Type="http://schemas.openxmlformats.org/officeDocument/2006/relationships/hyperlink" Target="http://images-p.qvc.com/is/image/a/31/a344231.001?wid=500" TargetMode="External"/><Relationship Id="rId1851" Type="http://schemas.openxmlformats.org/officeDocument/2006/relationships/hyperlink" Target="http://images-p.qvc.com/is/image/a/42/a345242.001?wid=500" TargetMode="External"/><Relationship Id="rId1504" Type="http://schemas.openxmlformats.org/officeDocument/2006/relationships/hyperlink" Target="http://images-p.qvc.com/is/image/a/80/a343280.001?wid=500" TargetMode="External"/><Relationship Id="rId1711" Type="http://schemas.openxmlformats.org/officeDocument/2006/relationships/hyperlink" Target="http://images-p.qvc.com/is/image/a/69/a344669.001?wid=500" TargetMode="External"/><Relationship Id="rId1949" Type="http://schemas.openxmlformats.org/officeDocument/2006/relationships/hyperlink" Target="http://images-p.qvc.com/is/image/a/65/a346865.001?wid=500" TargetMode="External"/><Relationship Id="rId292" Type="http://schemas.openxmlformats.org/officeDocument/2006/relationships/hyperlink" Target="http://images-p.qvc.com/is/image/a/65/a301565.001?wid=500" TargetMode="External"/><Relationship Id="rId1809" Type="http://schemas.openxmlformats.org/officeDocument/2006/relationships/hyperlink" Target="http://images-p.qvc.com/is/image/a/21/a345021.001?wid=500" TargetMode="External"/><Relationship Id="rId597" Type="http://schemas.openxmlformats.org/officeDocument/2006/relationships/hyperlink" Target="http://images-p.qvc.com/is/image/a/95/a304695.001?wid=500" TargetMode="External"/><Relationship Id="rId152" Type="http://schemas.openxmlformats.org/officeDocument/2006/relationships/hyperlink" Target="http://images-p.qvc.com/is/image/a/62/a296562.001?wid=500" TargetMode="External"/><Relationship Id="rId457" Type="http://schemas.openxmlformats.org/officeDocument/2006/relationships/hyperlink" Target="http://images-p.qvc.com/is/image/a/76/a303176.001?wid=500" TargetMode="External"/><Relationship Id="rId1087" Type="http://schemas.openxmlformats.org/officeDocument/2006/relationships/hyperlink" Target="http://images-p.qvc.com/is/image/a/62/a309862.001?wid=500" TargetMode="External"/><Relationship Id="rId1294" Type="http://schemas.openxmlformats.org/officeDocument/2006/relationships/hyperlink" Target="http://images-p.qvc.com/is/image/a/03/a341803.001?wid=500" TargetMode="External"/><Relationship Id="rId2040" Type="http://schemas.openxmlformats.org/officeDocument/2006/relationships/hyperlink" Target="http://images-p.qvc.com/is/image/a/34/a89434.001?wid=500" TargetMode="External"/><Relationship Id="rId664" Type="http://schemas.openxmlformats.org/officeDocument/2006/relationships/hyperlink" Target="http://images-p.qvc.com/is/image/a/98/a305398.001?wid=500" TargetMode="External"/><Relationship Id="rId871" Type="http://schemas.openxmlformats.org/officeDocument/2006/relationships/hyperlink" Target="http://images-p.qvc.com/is/image/a/77/a307277.001?wid=500" TargetMode="External"/><Relationship Id="rId969" Type="http://schemas.openxmlformats.org/officeDocument/2006/relationships/hyperlink" Target="http://images-p.qvc.com/is/image/a/09/a308809.001?wid=500" TargetMode="External"/><Relationship Id="rId1599" Type="http://schemas.openxmlformats.org/officeDocument/2006/relationships/hyperlink" Target="http://images-p.qvc.com/is/image/a/94/a343894.001?wid=500" TargetMode="External"/><Relationship Id="rId317" Type="http://schemas.openxmlformats.org/officeDocument/2006/relationships/hyperlink" Target="http://images-p.qvc.com/is/image/a/52/a301752.001?wid=500" TargetMode="External"/><Relationship Id="rId524" Type="http://schemas.openxmlformats.org/officeDocument/2006/relationships/hyperlink" Target="http://images-p.qvc.com/is/image/a/48/a303948.001?wid=500" TargetMode="External"/><Relationship Id="rId731" Type="http://schemas.openxmlformats.org/officeDocument/2006/relationships/hyperlink" Target="http://images-p.qvc.com/is/image/a/31/a306231.001?wid=500" TargetMode="External"/><Relationship Id="rId1154" Type="http://schemas.openxmlformats.org/officeDocument/2006/relationships/hyperlink" Target="http://images-p.qvc.com/is/image/a/46/a310246.001?wid=500" TargetMode="External"/><Relationship Id="rId1361" Type="http://schemas.openxmlformats.org/officeDocument/2006/relationships/hyperlink" Target="http://images-p.qvc.com/is/image/a/56/a342356.001?wid=500" TargetMode="External"/><Relationship Id="rId1459" Type="http://schemas.openxmlformats.org/officeDocument/2006/relationships/hyperlink" Target="http://images-p.qvc.com/is/image/a/74/a343074.001?wid=500" TargetMode="External"/><Relationship Id="rId98" Type="http://schemas.openxmlformats.org/officeDocument/2006/relationships/hyperlink" Target="http://images-p.qvc.com/is/image/a/82/a292282.001?wid=500" TargetMode="External"/><Relationship Id="rId829" Type="http://schemas.openxmlformats.org/officeDocument/2006/relationships/hyperlink" Target="http://images-p.qvc.com/is/image/a/28/a307128.001?wid=500" TargetMode="External"/><Relationship Id="rId1014" Type="http://schemas.openxmlformats.org/officeDocument/2006/relationships/hyperlink" Target="http://images-p.qvc.com/is/image/a/90/a309490.001?wid=500" TargetMode="External"/><Relationship Id="rId1221" Type="http://schemas.openxmlformats.org/officeDocument/2006/relationships/hyperlink" Target="http://images-p.qvc.com/is/image/a/91/a311291.001?wid=500" TargetMode="External"/><Relationship Id="rId1666" Type="http://schemas.openxmlformats.org/officeDocument/2006/relationships/hyperlink" Target="http://images-p.qvc.com/is/image/a/35/a344335.001?wid=500" TargetMode="External"/><Relationship Id="rId1873" Type="http://schemas.openxmlformats.org/officeDocument/2006/relationships/hyperlink" Target="http://images-p.qvc.com/is/image/a/13/a345313.001?wid=500" TargetMode="External"/><Relationship Id="rId1319" Type="http://schemas.openxmlformats.org/officeDocument/2006/relationships/hyperlink" Target="http://images-p.qvc.com/is/image/a/23/a342023.001?wid=500" TargetMode="External"/><Relationship Id="rId1526" Type="http://schemas.openxmlformats.org/officeDocument/2006/relationships/hyperlink" Target="http://images-p.qvc.com/is/image/a/86/a343586.001?wid=500" TargetMode="External"/><Relationship Id="rId1733" Type="http://schemas.openxmlformats.org/officeDocument/2006/relationships/hyperlink" Target="http://images-p.qvc.com/is/image/a/98/a344798.001?wid=500" TargetMode="External"/><Relationship Id="rId1940" Type="http://schemas.openxmlformats.org/officeDocument/2006/relationships/hyperlink" Target="http://images-p.qvc.com/is/image/a/58/a346858.001?wid=500" TargetMode="External"/><Relationship Id="rId25" Type="http://schemas.openxmlformats.org/officeDocument/2006/relationships/hyperlink" Target="http://images-p.qvc.com/is/image/a/29/a241129.001?wid=500" TargetMode="External"/><Relationship Id="rId1800" Type="http://schemas.openxmlformats.org/officeDocument/2006/relationships/hyperlink" Target="http://images-p.qvc.com/is/image/a/15/a345015.001?wid=500" TargetMode="External"/><Relationship Id="rId174" Type="http://schemas.openxmlformats.org/officeDocument/2006/relationships/hyperlink" Target="http://images-p.qvc.com/is/image/a/75/a299375.001?wid=500" TargetMode="External"/><Relationship Id="rId381" Type="http://schemas.openxmlformats.org/officeDocument/2006/relationships/hyperlink" Target="http://images-p.qvc.com/is/image/a/26/a302126.001?wid=500" TargetMode="External"/><Relationship Id="rId241" Type="http://schemas.openxmlformats.org/officeDocument/2006/relationships/hyperlink" Target="http://images-p.qvc.com/is/image/a/36/a301236.001?wid=500" TargetMode="External"/><Relationship Id="rId479" Type="http://schemas.openxmlformats.org/officeDocument/2006/relationships/hyperlink" Target="http://images-p.qvc.com/is/image/a/47/a303247.001?wid=500" TargetMode="External"/><Relationship Id="rId686" Type="http://schemas.openxmlformats.org/officeDocument/2006/relationships/hyperlink" Target="http://images-p.qvc.com/is/image/a/49/a305449.001?wid=500" TargetMode="External"/><Relationship Id="rId893" Type="http://schemas.openxmlformats.org/officeDocument/2006/relationships/hyperlink" Target="http://images-p.qvc.com/is/image/a/33/a307633.001?wid=500" TargetMode="External"/><Relationship Id="rId339" Type="http://schemas.openxmlformats.org/officeDocument/2006/relationships/hyperlink" Target="http://images-p.qvc.com/is/image/a/64/a301964.001?wid=500" TargetMode="External"/><Relationship Id="rId546" Type="http://schemas.openxmlformats.org/officeDocument/2006/relationships/hyperlink" Target="http://images-p.qvc.com/is/image/a/84/a304084.001?wid=500" TargetMode="External"/><Relationship Id="rId753" Type="http://schemas.openxmlformats.org/officeDocument/2006/relationships/hyperlink" Target="http://images-p.qvc.com/is/image/a/49/a306549.001?wid=500" TargetMode="External"/><Relationship Id="rId1176" Type="http://schemas.openxmlformats.org/officeDocument/2006/relationships/hyperlink" Target="http://images-p.qvc.com/is/image/a/04/a310804.001?wid=500" TargetMode="External"/><Relationship Id="rId1383" Type="http://schemas.openxmlformats.org/officeDocument/2006/relationships/hyperlink" Target="http://images-p.qvc.com/is/image/a/37/a342437.001?wid=500" TargetMode="External"/><Relationship Id="rId101" Type="http://schemas.openxmlformats.org/officeDocument/2006/relationships/hyperlink" Target="http://images-p.qvc.com/is/image/a/07/a292507.001?wid=500" TargetMode="External"/><Relationship Id="rId406" Type="http://schemas.openxmlformats.org/officeDocument/2006/relationships/hyperlink" Target="http://images-p.qvc.com/is/image/a/23/a302423.001?wid=500" TargetMode="External"/><Relationship Id="rId960" Type="http://schemas.openxmlformats.org/officeDocument/2006/relationships/hyperlink" Target="http://images-p.qvc.com/is/image/a/70/a308270.001?wid=500" TargetMode="External"/><Relationship Id="rId1036" Type="http://schemas.openxmlformats.org/officeDocument/2006/relationships/hyperlink" Target="http://images-p.qvc.com/is/image/a/10/a309710.001?wid=500" TargetMode="External"/><Relationship Id="rId1243" Type="http://schemas.openxmlformats.org/officeDocument/2006/relationships/hyperlink" Target="http://images-p.qvc.com/is/image/a/83/a311383.001?wid=500" TargetMode="External"/><Relationship Id="rId1590" Type="http://schemas.openxmlformats.org/officeDocument/2006/relationships/hyperlink" Target="http://images-p.qvc.com/is/image/a/41/a343841.001?wid=500" TargetMode="External"/><Relationship Id="rId1688" Type="http://schemas.openxmlformats.org/officeDocument/2006/relationships/hyperlink" Target="http://images-p.qvc.com/is/image/a/60/a344560.001?wid=500" TargetMode="External"/><Relationship Id="rId1895" Type="http://schemas.openxmlformats.org/officeDocument/2006/relationships/hyperlink" Target="http://images-p.qvc.com/is/image/a/73/a345573.001?wid=500" TargetMode="External"/><Relationship Id="rId613" Type="http://schemas.openxmlformats.org/officeDocument/2006/relationships/hyperlink" Target="http://images-p.qvc.com/is/image/a/40/a304740.001?wid=500" TargetMode="External"/><Relationship Id="rId820" Type="http://schemas.openxmlformats.org/officeDocument/2006/relationships/hyperlink" Target="http://images-p.qvc.com/is/image/a/42/a307042.001?wid=500" TargetMode="External"/><Relationship Id="rId918" Type="http://schemas.openxmlformats.org/officeDocument/2006/relationships/hyperlink" Target="http://images-p.qvc.com/is/image/a/37/a307837.001?wid=500" TargetMode="External"/><Relationship Id="rId1450" Type="http://schemas.openxmlformats.org/officeDocument/2006/relationships/hyperlink" Target="http://images-p.qvc.com/is/image/a/28/a343028.001?wid=500" TargetMode="External"/><Relationship Id="rId1548" Type="http://schemas.openxmlformats.org/officeDocument/2006/relationships/hyperlink" Target="http://images-p.qvc.com/is/image/a/47/a343647.001?wid=500" TargetMode="External"/><Relationship Id="rId1755" Type="http://schemas.openxmlformats.org/officeDocument/2006/relationships/hyperlink" Target="http://images-p.qvc.com/is/image/a/70/a344870.001?wid=500" TargetMode="External"/><Relationship Id="rId1103" Type="http://schemas.openxmlformats.org/officeDocument/2006/relationships/hyperlink" Target="http://images-p.qvc.com/is/image/a/97/a309997.001?wid=500" TargetMode="External"/><Relationship Id="rId1310" Type="http://schemas.openxmlformats.org/officeDocument/2006/relationships/hyperlink" Target="http://images-p.qvc.com/is/image/a/55/a341955.001?wid=500" TargetMode="External"/><Relationship Id="rId1408" Type="http://schemas.openxmlformats.org/officeDocument/2006/relationships/hyperlink" Target="http://images-p.qvc.com/is/image/a/34/a342534.001?wid=500" TargetMode="External"/><Relationship Id="rId1962" Type="http://schemas.openxmlformats.org/officeDocument/2006/relationships/hyperlink" Target="http://images-p.qvc.com/is/image/a/03/a346903.001?wid=500" TargetMode="External"/><Relationship Id="rId47" Type="http://schemas.openxmlformats.org/officeDocument/2006/relationships/hyperlink" Target="http://images-p.qvc.com/is/image/a/75/a274175.001?wid=500" TargetMode="External"/><Relationship Id="rId1615" Type="http://schemas.openxmlformats.org/officeDocument/2006/relationships/hyperlink" Target="http://images-p.qvc.com/is/image/a/22/a343922.001?wid=500" TargetMode="External"/><Relationship Id="rId1822" Type="http://schemas.openxmlformats.org/officeDocument/2006/relationships/hyperlink" Target="http://images-p.qvc.com/is/image/a/23/a345123.001?wid=500" TargetMode="External"/><Relationship Id="rId196" Type="http://schemas.openxmlformats.org/officeDocument/2006/relationships/hyperlink" Target="http://images-p.qvc.com/is/image/a/19/a299819.001?wid=500" TargetMode="External"/><Relationship Id="rId263" Type="http://schemas.openxmlformats.org/officeDocument/2006/relationships/hyperlink" Target="http://images-p.qvc.com/is/image/a/41/a301241.001?wid=500" TargetMode="External"/><Relationship Id="rId470" Type="http://schemas.openxmlformats.org/officeDocument/2006/relationships/hyperlink" Target="http://images-p.qvc.com/is/image/a/04/a303204.001?wid=500" TargetMode="External"/><Relationship Id="rId123" Type="http://schemas.openxmlformats.org/officeDocument/2006/relationships/hyperlink" Target="http://images-p.qvc.com/is/image/a/60/a294860.001?wid=500" TargetMode="External"/><Relationship Id="rId330" Type="http://schemas.openxmlformats.org/officeDocument/2006/relationships/hyperlink" Target="http://images-p.qvc.com/is/image/a/52/a301852.001?wid=500" TargetMode="External"/><Relationship Id="rId568" Type="http://schemas.openxmlformats.org/officeDocument/2006/relationships/hyperlink" Target="http://images-p.qvc.com/is/image/a/59/a304359.001?wid=500" TargetMode="External"/><Relationship Id="rId775" Type="http://schemas.openxmlformats.org/officeDocument/2006/relationships/hyperlink" Target="http://images-p.qvc.com/is/image/a/54/a306654.001?wid=500" TargetMode="External"/><Relationship Id="rId982" Type="http://schemas.openxmlformats.org/officeDocument/2006/relationships/hyperlink" Target="http://images-p.qvc.com/is/image/a/85/a309085.001?wid=500" TargetMode="External"/><Relationship Id="rId1198" Type="http://schemas.openxmlformats.org/officeDocument/2006/relationships/hyperlink" Target="http://images-p.qvc.com/is/image/a/72/a310972.001?wid=500" TargetMode="External"/><Relationship Id="rId2011" Type="http://schemas.openxmlformats.org/officeDocument/2006/relationships/hyperlink" Target="http://images-p.qvc.com/is/image/a/51/a347551.001?wid=500" TargetMode="External"/><Relationship Id="rId428" Type="http://schemas.openxmlformats.org/officeDocument/2006/relationships/hyperlink" Target="http://images-p.qvc.com/is/image/a/81/a302481.001?wid=500" TargetMode="External"/><Relationship Id="rId635" Type="http://schemas.openxmlformats.org/officeDocument/2006/relationships/hyperlink" Target="http://images-p.qvc.com/is/image/a/67/a304767.001?wid=500" TargetMode="External"/><Relationship Id="rId842" Type="http://schemas.openxmlformats.org/officeDocument/2006/relationships/hyperlink" Target="http://images-p.qvc.com/is/image/a/30/a307230.001?wid=500" TargetMode="External"/><Relationship Id="rId1058" Type="http://schemas.openxmlformats.org/officeDocument/2006/relationships/hyperlink" Target="http://images-p.qvc.com/is/image/a/75/a309775.001?wid=500" TargetMode="External"/><Relationship Id="rId1265" Type="http://schemas.openxmlformats.org/officeDocument/2006/relationships/hyperlink" Target="http://images-p.qvc.com/is/image/a/60/a311460.001?wid=500" TargetMode="External"/><Relationship Id="rId1472" Type="http://schemas.openxmlformats.org/officeDocument/2006/relationships/hyperlink" Target="http://images-p.qvc.com/is/image/a/95/a343095.001?wid=500" TargetMode="External"/><Relationship Id="rId702" Type="http://schemas.openxmlformats.org/officeDocument/2006/relationships/hyperlink" Target="http://images-p.qvc.com/is/image/a/89/a305489.001?wid=500" TargetMode="External"/><Relationship Id="rId1125" Type="http://schemas.openxmlformats.org/officeDocument/2006/relationships/hyperlink" Target="http://images-p.qvc.com/is/image/a/97/a310097.001?wid=500" TargetMode="External"/><Relationship Id="rId1332" Type="http://schemas.openxmlformats.org/officeDocument/2006/relationships/hyperlink" Target="http://images-p.qvc.com/is/image/a/39/a342039.001?wid=500" TargetMode="External"/><Relationship Id="rId1777" Type="http://schemas.openxmlformats.org/officeDocument/2006/relationships/hyperlink" Target="http://images-p.qvc.com/is/image/a/70/a344970.001?wid=500" TargetMode="External"/><Relationship Id="rId1984" Type="http://schemas.openxmlformats.org/officeDocument/2006/relationships/hyperlink" Target="http://images-p.qvc.com/is/image/a/41/a347041.001?wid=500" TargetMode="External"/><Relationship Id="rId69" Type="http://schemas.openxmlformats.org/officeDocument/2006/relationships/hyperlink" Target="http://images-p.qvc.com/is/image/a/91/a288791.001?wid=500" TargetMode="External"/><Relationship Id="rId1637" Type="http://schemas.openxmlformats.org/officeDocument/2006/relationships/hyperlink" Target="http://images-p.qvc.com/is/image/a/12/a344112.001?wid=500" TargetMode="External"/><Relationship Id="rId1844" Type="http://schemas.openxmlformats.org/officeDocument/2006/relationships/hyperlink" Target="http://images-p.qvc.com/is/image/a/83/a345183.001?wid=500" TargetMode="External"/><Relationship Id="rId1704" Type="http://schemas.openxmlformats.org/officeDocument/2006/relationships/hyperlink" Target="http://images-p.qvc.com/is/image/a/61/a344661.001?wid=500" TargetMode="External"/><Relationship Id="rId285" Type="http://schemas.openxmlformats.org/officeDocument/2006/relationships/hyperlink" Target="http://images-p.qvc.com/is/image/a/64/a301564.001?wid=500" TargetMode="External"/><Relationship Id="rId1911" Type="http://schemas.openxmlformats.org/officeDocument/2006/relationships/hyperlink" Target="http://images-p.qvc.com/is/image/a/80/a345780.001?wid=500" TargetMode="External"/><Relationship Id="rId492" Type="http://schemas.openxmlformats.org/officeDocument/2006/relationships/hyperlink" Target="http://images-p.qvc.com/is/image/a/93/a303293.001?wid=500" TargetMode="External"/><Relationship Id="rId797" Type="http://schemas.openxmlformats.org/officeDocument/2006/relationships/hyperlink" Target="http://images-p.qvc.com/is/image/a/14/a306914.001?wid=500" TargetMode="External"/><Relationship Id="rId145" Type="http://schemas.openxmlformats.org/officeDocument/2006/relationships/hyperlink" Target="http://images-p.qvc.com/is/image/a/44/a296544.001?wid=500" TargetMode="External"/><Relationship Id="rId352" Type="http://schemas.openxmlformats.org/officeDocument/2006/relationships/hyperlink" Target="http://images-p.qvc.com/is/image/a/16/a302016.001?wid=500" TargetMode="External"/><Relationship Id="rId1287" Type="http://schemas.openxmlformats.org/officeDocument/2006/relationships/hyperlink" Target="http://images-p.qvc.com/is/image/a/77/a341777.001?wid=500" TargetMode="External"/><Relationship Id="rId2033" Type="http://schemas.openxmlformats.org/officeDocument/2006/relationships/hyperlink" Target="http://images-p.qvc.com/is/image/a/74/a350274.001?wid=500" TargetMode="External"/><Relationship Id="rId212" Type="http://schemas.openxmlformats.org/officeDocument/2006/relationships/hyperlink" Target="http://images-p.qvc.com/is/image/a/53/a300753.001?wid=500" TargetMode="External"/><Relationship Id="rId657" Type="http://schemas.openxmlformats.org/officeDocument/2006/relationships/hyperlink" Target="http://images-p.qvc.com/is/image/a/35/a305335.001?wid=500" TargetMode="External"/><Relationship Id="rId864" Type="http://schemas.openxmlformats.org/officeDocument/2006/relationships/hyperlink" Target="http://images-p.qvc.com/is/image/a/76/a307276.001?wid=500" TargetMode="External"/><Relationship Id="rId1494" Type="http://schemas.openxmlformats.org/officeDocument/2006/relationships/hyperlink" Target="http://images-p.qvc.com/is/image/a/54/a343254.001?wid=500" TargetMode="External"/><Relationship Id="rId1799" Type="http://schemas.openxmlformats.org/officeDocument/2006/relationships/hyperlink" Target="http://images-p.qvc.com/is/image/a/12/a345012.001?wid=500" TargetMode="External"/><Relationship Id="rId517" Type="http://schemas.openxmlformats.org/officeDocument/2006/relationships/hyperlink" Target="http://images-p.qvc.com/is/image/a/37/a303837.001?wid=500" TargetMode="External"/><Relationship Id="rId724" Type="http://schemas.openxmlformats.org/officeDocument/2006/relationships/hyperlink" Target="http://images-p.qvc.com/is/image/a/04/a306104.001?wid=500" TargetMode="External"/><Relationship Id="rId931" Type="http://schemas.openxmlformats.org/officeDocument/2006/relationships/hyperlink" Target="http://images-p.qvc.com/is/image/a/62/a308062.001?wid=500" TargetMode="External"/><Relationship Id="rId1147" Type="http://schemas.openxmlformats.org/officeDocument/2006/relationships/hyperlink" Target="http://images-p.qvc.com/is/image/a/26/a310226.001?wid=500" TargetMode="External"/><Relationship Id="rId1354" Type="http://schemas.openxmlformats.org/officeDocument/2006/relationships/hyperlink" Target="http://images-p.qvc.com/is/image/a/06/a342306.001?wid=500" TargetMode="External"/><Relationship Id="rId1561" Type="http://schemas.openxmlformats.org/officeDocument/2006/relationships/hyperlink" Target="http://images-p.qvc.com/is/image/a/51/a343751.001?wid=500" TargetMode="External"/><Relationship Id="rId60" Type="http://schemas.openxmlformats.org/officeDocument/2006/relationships/hyperlink" Target="http://images-p.qvc.com/is/image/a/78/a282078.001?wid=500" TargetMode="External"/><Relationship Id="rId1007" Type="http://schemas.openxmlformats.org/officeDocument/2006/relationships/hyperlink" Target="http://images-p.qvc.com/is/image/a/37/a309437.001?wid=500" TargetMode="External"/><Relationship Id="rId1214" Type="http://schemas.openxmlformats.org/officeDocument/2006/relationships/hyperlink" Target="http://images-p.qvc.com/is/image/a/85/a311285.001?wid=500" TargetMode="External"/><Relationship Id="rId1421" Type="http://schemas.openxmlformats.org/officeDocument/2006/relationships/hyperlink" Target="http://images-p.qvc.com/is/image/a/64/a342764.001?wid=500" TargetMode="External"/><Relationship Id="rId1659" Type="http://schemas.openxmlformats.org/officeDocument/2006/relationships/hyperlink" Target="http://images-p.qvc.com/is/image/a/31/a344331.001?wid=500" TargetMode="External"/><Relationship Id="rId1866" Type="http://schemas.openxmlformats.org/officeDocument/2006/relationships/hyperlink" Target="http://images-p.qvc.com/is/image/a/54/a345254.001?wid=500" TargetMode="External"/><Relationship Id="rId1519" Type="http://schemas.openxmlformats.org/officeDocument/2006/relationships/hyperlink" Target="http://images-p.qvc.com/is/image/a/49/a343449.001?wid=500" TargetMode="External"/><Relationship Id="rId1726" Type="http://schemas.openxmlformats.org/officeDocument/2006/relationships/hyperlink" Target="http://images-p.qvc.com/is/image/a/27/a344727.001?wid=500" TargetMode="External"/><Relationship Id="rId1933" Type="http://schemas.openxmlformats.org/officeDocument/2006/relationships/hyperlink" Target="http://images-p.qvc.com/is/image/a/41/a346641.001?wid=500" TargetMode="External"/><Relationship Id="rId18" Type="http://schemas.openxmlformats.org/officeDocument/2006/relationships/hyperlink" Target="http://images-p.qvc.com/is/image/a/12/a238912.001?wid=500" TargetMode="External"/><Relationship Id="rId167" Type="http://schemas.openxmlformats.org/officeDocument/2006/relationships/hyperlink" Target="http://images-p.qvc.com/is/image/a/02/a299202.001?wid=500" TargetMode="External"/><Relationship Id="rId374" Type="http://schemas.openxmlformats.org/officeDocument/2006/relationships/hyperlink" Target="http://images-p.qvc.com/is/image/a/04/a302104.001?wid=500" TargetMode="External"/><Relationship Id="rId581" Type="http://schemas.openxmlformats.org/officeDocument/2006/relationships/hyperlink" Target="http://images-p.qvc.com/is/image/a/61/a304361.001?wid=500" TargetMode="External"/><Relationship Id="rId234" Type="http://schemas.openxmlformats.org/officeDocument/2006/relationships/hyperlink" Target="http://images-p.qvc.com/is/image/a/39/a301139.001?wid=500" TargetMode="External"/><Relationship Id="rId679" Type="http://schemas.openxmlformats.org/officeDocument/2006/relationships/hyperlink" Target="http://images-p.qvc.com/is/image/a/43/a305443.001?wid=500" TargetMode="External"/><Relationship Id="rId886" Type="http://schemas.openxmlformats.org/officeDocument/2006/relationships/hyperlink" Target="http://images-p.qvc.com/is/image/a/49/a307449.001?wid=500" TargetMode="External"/><Relationship Id="rId2" Type="http://schemas.openxmlformats.org/officeDocument/2006/relationships/hyperlink" Target="http://images-p.qvc.com/is/image/a/02/a198802.001?wid=500" TargetMode="External"/><Relationship Id="rId441" Type="http://schemas.openxmlformats.org/officeDocument/2006/relationships/hyperlink" Target="http://images-p.qvc.com/is/image/a/97/a302597.001?wid=500" TargetMode="External"/><Relationship Id="rId539" Type="http://schemas.openxmlformats.org/officeDocument/2006/relationships/hyperlink" Target="http://images-p.qvc.com/is/image/a/62/a303962.001?wid=500" TargetMode="External"/><Relationship Id="rId746" Type="http://schemas.openxmlformats.org/officeDocument/2006/relationships/hyperlink" Target="http://images-p.qvc.com/is/image/a/62/a306462.001?wid=500" TargetMode="External"/><Relationship Id="rId1071" Type="http://schemas.openxmlformats.org/officeDocument/2006/relationships/hyperlink" Target="http://images-p.qvc.com/is/image/a/09/a309809.001?wid=500" TargetMode="External"/><Relationship Id="rId1169" Type="http://schemas.openxmlformats.org/officeDocument/2006/relationships/hyperlink" Target="http://images-p.qvc.com/is/image/a/96/a310796.001?wid=500" TargetMode="External"/><Relationship Id="rId1376" Type="http://schemas.openxmlformats.org/officeDocument/2006/relationships/hyperlink" Target="http://images-p.qvc.com/is/image/a/33/a342433.001?wid=500" TargetMode="External"/><Relationship Id="rId1583" Type="http://schemas.openxmlformats.org/officeDocument/2006/relationships/hyperlink" Target="http://images-p.qvc.com/is/image/a/31/a343831.001?wid=500" TargetMode="External"/><Relationship Id="rId301" Type="http://schemas.openxmlformats.org/officeDocument/2006/relationships/hyperlink" Target="http://images-p.qvc.com/is/image/a/96/a301596.001?wid=500" TargetMode="External"/><Relationship Id="rId953" Type="http://schemas.openxmlformats.org/officeDocument/2006/relationships/hyperlink" Target="http://images-p.qvc.com/is/image/a/31/a308231.001?wid=500" TargetMode="External"/><Relationship Id="rId1029" Type="http://schemas.openxmlformats.org/officeDocument/2006/relationships/hyperlink" Target="http://images-p.qvc.com/is/image/a/67/a309567.001?wid=500" TargetMode="External"/><Relationship Id="rId1236" Type="http://schemas.openxmlformats.org/officeDocument/2006/relationships/hyperlink" Target="http://images-p.qvc.com/is/image/a/64/a311364.001?wid=500" TargetMode="External"/><Relationship Id="rId1790" Type="http://schemas.openxmlformats.org/officeDocument/2006/relationships/hyperlink" Target="http://images-p.qvc.com/is/image/a/79/a344979.001?wid=500" TargetMode="External"/><Relationship Id="rId1888" Type="http://schemas.openxmlformats.org/officeDocument/2006/relationships/hyperlink" Target="http://images-p.qvc.com/is/image/a/18/a345418.001?wid=500" TargetMode="External"/><Relationship Id="rId82" Type="http://schemas.openxmlformats.org/officeDocument/2006/relationships/hyperlink" Target="http://images-p.qvc.com/is/image/a/05/a289005.001?wid=500" TargetMode="External"/><Relationship Id="rId606" Type="http://schemas.openxmlformats.org/officeDocument/2006/relationships/hyperlink" Target="http://images-p.qvc.com/is/image/a/07/a304707.001?wid=500" TargetMode="External"/><Relationship Id="rId813" Type="http://schemas.openxmlformats.org/officeDocument/2006/relationships/hyperlink" Target="http://images-p.qvc.com/is/image/a/35/a307035.001?wid=500" TargetMode="External"/><Relationship Id="rId1443" Type="http://schemas.openxmlformats.org/officeDocument/2006/relationships/hyperlink" Target="http://images-p.qvc.com/is/image/a/52/a342952.001?wid=500" TargetMode="External"/><Relationship Id="rId1650" Type="http://schemas.openxmlformats.org/officeDocument/2006/relationships/hyperlink" Target="http://images-p.qvc.com/is/image/a/23/a344323.001?wid=500" TargetMode="External"/><Relationship Id="rId1748" Type="http://schemas.openxmlformats.org/officeDocument/2006/relationships/hyperlink" Target="http://images-p.qvc.com/is/image/a/55/a344855.001?wid=500" TargetMode="External"/><Relationship Id="rId1303" Type="http://schemas.openxmlformats.org/officeDocument/2006/relationships/hyperlink" Target="http://images-p.qvc.com/is/image/a/83/a341883.001?wid=500" TargetMode="External"/><Relationship Id="rId1510" Type="http://schemas.openxmlformats.org/officeDocument/2006/relationships/hyperlink" Target="http://images-p.qvc.com/is/image/a/68/a343368.001?wid=500" TargetMode="External"/><Relationship Id="rId1955" Type="http://schemas.openxmlformats.org/officeDocument/2006/relationships/hyperlink" Target="http://images-p.qvc.com/is/image/a/65/a346865.001?wid=500" TargetMode="External"/><Relationship Id="rId1608" Type="http://schemas.openxmlformats.org/officeDocument/2006/relationships/hyperlink" Target="http://images-p.qvc.com/is/image/a/15/a343915.001?wid=500" TargetMode="External"/><Relationship Id="rId1815" Type="http://schemas.openxmlformats.org/officeDocument/2006/relationships/hyperlink" Target="http://images-p.qvc.com/is/image/a/83/a345083.001?wid=500" TargetMode="External"/><Relationship Id="rId189" Type="http://schemas.openxmlformats.org/officeDocument/2006/relationships/hyperlink" Target="http://images-p.qvc.com/is/image/a/01/a299601.001?wid=500" TargetMode="External"/><Relationship Id="rId396" Type="http://schemas.openxmlformats.org/officeDocument/2006/relationships/hyperlink" Target="http://images-p.qvc.com/is/image/a/00/a302300.001?wid=500" TargetMode="External"/><Relationship Id="rId256" Type="http://schemas.openxmlformats.org/officeDocument/2006/relationships/hyperlink" Target="http://images-p.qvc.com/is/image/a/40/a301240.001?wid=500" TargetMode="External"/><Relationship Id="rId463" Type="http://schemas.openxmlformats.org/officeDocument/2006/relationships/hyperlink" Target="http://images-p.qvc.com/is/image/a/01/a303201.001?wid=500" TargetMode="External"/><Relationship Id="rId670" Type="http://schemas.openxmlformats.org/officeDocument/2006/relationships/hyperlink" Target="http://images-p.qvc.com/is/image/a/32/a305432.001?wid=500" TargetMode="External"/><Relationship Id="rId1093" Type="http://schemas.openxmlformats.org/officeDocument/2006/relationships/hyperlink" Target="http://images-p.qvc.com/is/image/a/32/a309932.001?wid=500" TargetMode="External"/><Relationship Id="rId116" Type="http://schemas.openxmlformats.org/officeDocument/2006/relationships/hyperlink" Target="http://images-p.qvc.com/is/image/a/97/a292997.001?wid=500" TargetMode="External"/><Relationship Id="rId323" Type="http://schemas.openxmlformats.org/officeDocument/2006/relationships/hyperlink" Target="http://images-p.qvc.com/is/image/a/66/a301766.001?wid=500" TargetMode="External"/><Relationship Id="rId530" Type="http://schemas.openxmlformats.org/officeDocument/2006/relationships/hyperlink" Target="http://images-p.qvc.com/is/image/a/50/a303950.001?wid=500" TargetMode="External"/><Relationship Id="rId768" Type="http://schemas.openxmlformats.org/officeDocument/2006/relationships/hyperlink" Target="http://images-p.qvc.com/is/image/a/52/a306652.001?wid=500" TargetMode="External"/><Relationship Id="rId975" Type="http://schemas.openxmlformats.org/officeDocument/2006/relationships/hyperlink" Target="http://images-p.qvc.com/is/image/a/30/a308930.001?wid=500" TargetMode="External"/><Relationship Id="rId1160" Type="http://schemas.openxmlformats.org/officeDocument/2006/relationships/hyperlink" Target="http://images-p.qvc.com/is/image/a/41/a310541.001?wid=500" TargetMode="External"/><Relationship Id="rId1398" Type="http://schemas.openxmlformats.org/officeDocument/2006/relationships/hyperlink" Target="http://images-p.qvc.com/is/image/a/26/a342526.001?wid=500" TargetMode="External"/><Relationship Id="rId2004" Type="http://schemas.openxmlformats.org/officeDocument/2006/relationships/hyperlink" Target="http://images-p.qvc.com/is/image/a/47/a347347.001?wid=500" TargetMode="External"/><Relationship Id="rId628" Type="http://schemas.openxmlformats.org/officeDocument/2006/relationships/hyperlink" Target="http://images-p.qvc.com/is/image/a/50/a304750.001?wid=500" TargetMode="External"/><Relationship Id="rId835" Type="http://schemas.openxmlformats.org/officeDocument/2006/relationships/hyperlink" Target="http://images-p.qvc.com/is/image/a/10/a307210.001?wid=500" TargetMode="External"/><Relationship Id="rId1258" Type="http://schemas.openxmlformats.org/officeDocument/2006/relationships/hyperlink" Target="http://images-p.qvc.com/is/image/a/06/a311406.001?wid=500" TargetMode="External"/><Relationship Id="rId1465" Type="http://schemas.openxmlformats.org/officeDocument/2006/relationships/hyperlink" Target="http://images-p.qvc.com/is/image/a/79/a343079.001?wid=500" TargetMode="External"/><Relationship Id="rId1672" Type="http://schemas.openxmlformats.org/officeDocument/2006/relationships/hyperlink" Target="http://images-p.qvc.com/is/image/a/06/a344506.001?wid=500" TargetMode="External"/><Relationship Id="rId1020" Type="http://schemas.openxmlformats.org/officeDocument/2006/relationships/hyperlink" Target="http://images-p.qvc.com/is/image/a/96/a309496.001?wid=500" TargetMode="External"/><Relationship Id="rId1118" Type="http://schemas.openxmlformats.org/officeDocument/2006/relationships/hyperlink" Target="http://images-p.qvc.com/is/image/a/73/a310073.001?wid=500" TargetMode="External"/><Relationship Id="rId1325" Type="http://schemas.openxmlformats.org/officeDocument/2006/relationships/hyperlink" Target="http://images-p.qvc.com/is/image/a/28/a342028.001?wid=500" TargetMode="External"/><Relationship Id="rId1532" Type="http://schemas.openxmlformats.org/officeDocument/2006/relationships/hyperlink" Target="http://images-p.qvc.com/is/image/a/04/a343604.001?wid=500" TargetMode="External"/><Relationship Id="rId1977" Type="http://schemas.openxmlformats.org/officeDocument/2006/relationships/hyperlink" Target="http://images-p.qvc.com/is/image/a/43/a346943.001?wid=500" TargetMode="External"/><Relationship Id="rId902" Type="http://schemas.openxmlformats.org/officeDocument/2006/relationships/hyperlink" Target="http://images-p.qvc.com/is/image/a/97/a307697.001?wid=500" TargetMode="External"/><Relationship Id="rId1837" Type="http://schemas.openxmlformats.org/officeDocument/2006/relationships/hyperlink" Target="http://images-p.qvc.com/is/image/a/50/a345150.001?wid=500" TargetMode="External"/><Relationship Id="rId31" Type="http://schemas.openxmlformats.org/officeDocument/2006/relationships/hyperlink" Target="http://images-p.qvc.com/is/image/a/53/a251353.001?wid=500" TargetMode="External"/><Relationship Id="rId180" Type="http://schemas.openxmlformats.org/officeDocument/2006/relationships/hyperlink" Target="http://images-p.qvc.com/is/image/a/87/a299387.001?wid=500" TargetMode="External"/><Relationship Id="rId278" Type="http://schemas.openxmlformats.org/officeDocument/2006/relationships/hyperlink" Target="http://images-p.qvc.com/is/image/a/42/a301542.001?wid=500" TargetMode="External"/><Relationship Id="rId1904" Type="http://schemas.openxmlformats.org/officeDocument/2006/relationships/hyperlink" Target="http://images-p.qvc.com/is/image/a/10/a345610.001?wid=500" TargetMode="External"/><Relationship Id="rId485" Type="http://schemas.openxmlformats.org/officeDocument/2006/relationships/hyperlink" Target="http://images-p.qvc.com/is/image/a/65/a303265.001?wid=500" TargetMode="External"/><Relationship Id="rId692" Type="http://schemas.openxmlformats.org/officeDocument/2006/relationships/hyperlink" Target="http://images-p.qvc.com/is/image/a/66/a305466.001?wid=500" TargetMode="External"/><Relationship Id="rId138" Type="http://schemas.openxmlformats.org/officeDocument/2006/relationships/hyperlink" Target="http://images-p.qvc.com/is/image/a/40/a295940.001?wid=500" TargetMode="External"/><Relationship Id="rId345" Type="http://schemas.openxmlformats.org/officeDocument/2006/relationships/hyperlink" Target="http://images-p.qvc.com/is/image/a/77/a301977.001?wid=500" TargetMode="External"/><Relationship Id="rId552" Type="http://schemas.openxmlformats.org/officeDocument/2006/relationships/hyperlink" Target="http://images-p.qvc.com/is/image/a/17/a304117.001?wid=500" TargetMode="External"/><Relationship Id="rId997" Type="http://schemas.openxmlformats.org/officeDocument/2006/relationships/hyperlink" Target="http://images-p.qvc.com/is/image/a/09/a309309.001?wid=500" TargetMode="External"/><Relationship Id="rId1182" Type="http://schemas.openxmlformats.org/officeDocument/2006/relationships/hyperlink" Target="http://images-p.qvc.com/is/image/a/06/a310806.001?wid=500" TargetMode="External"/><Relationship Id="rId2026" Type="http://schemas.openxmlformats.org/officeDocument/2006/relationships/hyperlink" Target="http://images-p.qvc.com/is/image/a/73/a350273.001?wid=500" TargetMode="External"/><Relationship Id="rId205" Type="http://schemas.openxmlformats.org/officeDocument/2006/relationships/hyperlink" Target="http://images-p.qvc.com/is/image/a/41/a300741.001?wid=500" TargetMode="External"/><Relationship Id="rId412" Type="http://schemas.openxmlformats.org/officeDocument/2006/relationships/hyperlink" Target="http://images-p.qvc.com/is/image/a/41/a302441.001?wid=500" TargetMode="External"/><Relationship Id="rId857" Type="http://schemas.openxmlformats.org/officeDocument/2006/relationships/hyperlink" Target="http://images-p.qvc.com/is/image/a/67/a307267.001?wid=500" TargetMode="External"/><Relationship Id="rId1042" Type="http://schemas.openxmlformats.org/officeDocument/2006/relationships/hyperlink" Target="http://images-p.qvc.com/is/image/a/31/a309731.001?wid=500" TargetMode="External"/><Relationship Id="rId1487" Type="http://schemas.openxmlformats.org/officeDocument/2006/relationships/hyperlink" Target="http://images-p.qvc.com/is/image/a/22/a343222.001?wid=500" TargetMode="External"/><Relationship Id="rId1694" Type="http://schemas.openxmlformats.org/officeDocument/2006/relationships/hyperlink" Target="http://images-p.qvc.com/is/image/a/48/a344648.001?wid=500" TargetMode="External"/><Relationship Id="rId717" Type="http://schemas.openxmlformats.org/officeDocument/2006/relationships/hyperlink" Target="http://images-p.qvc.com/is/image/a/94/a305694.001?wid=500" TargetMode="External"/><Relationship Id="rId924" Type="http://schemas.openxmlformats.org/officeDocument/2006/relationships/hyperlink" Target="http://images-p.qvc.com/is/image/a/40/a307940.001?wid=500" TargetMode="External"/><Relationship Id="rId1347" Type="http://schemas.openxmlformats.org/officeDocument/2006/relationships/hyperlink" Target="http://images-p.qvc.com/is/image/a/70/a342270.001?wid=500" TargetMode="External"/><Relationship Id="rId1554" Type="http://schemas.openxmlformats.org/officeDocument/2006/relationships/hyperlink" Target="http://images-p.qvc.com/is/image/a/74/a343674.001?wid=500" TargetMode="External"/><Relationship Id="rId1761" Type="http://schemas.openxmlformats.org/officeDocument/2006/relationships/hyperlink" Target="http://images-p.qvc.com/is/image/a/04/a344904.001?wid=500" TargetMode="External"/><Relationship Id="rId1999" Type="http://schemas.openxmlformats.org/officeDocument/2006/relationships/hyperlink" Target="http://images-p.qvc.com/is/image/a/63/a347163.001?wid=500" TargetMode="External"/><Relationship Id="rId53" Type="http://schemas.openxmlformats.org/officeDocument/2006/relationships/hyperlink" Target="http://images-p.qvc.com/is/image/a/84/a275784.001?wid=500" TargetMode="External"/><Relationship Id="rId1207" Type="http://schemas.openxmlformats.org/officeDocument/2006/relationships/hyperlink" Target="http://images-p.qvc.com/is/image/a/74/a311274.001?wid=500" TargetMode="External"/><Relationship Id="rId1414" Type="http://schemas.openxmlformats.org/officeDocument/2006/relationships/hyperlink" Target="http://images-p.qvc.com/is/image/a/18/a342618.001?wid=500" TargetMode="External"/><Relationship Id="rId1621" Type="http://schemas.openxmlformats.org/officeDocument/2006/relationships/hyperlink" Target="http://images-p.qvc.com/is/image/a/76/a344076.001?wid=500" TargetMode="External"/><Relationship Id="rId1859" Type="http://schemas.openxmlformats.org/officeDocument/2006/relationships/hyperlink" Target="http://images-p.qvc.com/is/image/a/45/a345245.001?wid=500" TargetMode="External"/><Relationship Id="rId1719" Type="http://schemas.openxmlformats.org/officeDocument/2006/relationships/hyperlink" Target="http://images-p.qvc.com/is/image/a/08/a344708.001?wid=500" TargetMode="External"/><Relationship Id="rId1926" Type="http://schemas.openxmlformats.org/officeDocument/2006/relationships/hyperlink" Target="http://images-p.qvc.com/is/image/a/35/a345935.001?wid=500" TargetMode="External"/><Relationship Id="rId367" Type="http://schemas.openxmlformats.org/officeDocument/2006/relationships/hyperlink" Target="http://images-p.qvc.com/is/image/a/02/a302102.001?wid=500" TargetMode="External"/><Relationship Id="rId574" Type="http://schemas.openxmlformats.org/officeDocument/2006/relationships/hyperlink" Target="http://images-p.qvc.com/is/image/a/59/a304359.001?wid=500" TargetMode="External"/><Relationship Id="rId227" Type="http://schemas.openxmlformats.org/officeDocument/2006/relationships/hyperlink" Target="http://images-p.qvc.com/is/image/a/83/a301083.001?wid=500" TargetMode="External"/><Relationship Id="rId781" Type="http://schemas.openxmlformats.org/officeDocument/2006/relationships/hyperlink" Target="http://images-p.qvc.com/is/image/a/20/a306720.001?wid=500" TargetMode="External"/><Relationship Id="rId879" Type="http://schemas.openxmlformats.org/officeDocument/2006/relationships/hyperlink" Target="http://images-p.qvc.com/is/image/a/63/a307363.001?wid=500" TargetMode="External"/><Relationship Id="rId434" Type="http://schemas.openxmlformats.org/officeDocument/2006/relationships/hyperlink" Target="http://images-p.qvc.com/is/image/a/97/a302597.001?wid=500" TargetMode="External"/><Relationship Id="rId641" Type="http://schemas.openxmlformats.org/officeDocument/2006/relationships/hyperlink" Target="http://images-p.qvc.com/is/image/a/56/a305056.001?wid=500" TargetMode="External"/><Relationship Id="rId739" Type="http://schemas.openxmlformats.org/officeDocument/2006/relationships/hyperlink" Target="http://images-p.qvc.com/is/image/a/15/a306415.001?wid=500" TargetMode="External"/><Relationship Id="rId1064" Type="http://schemas.openxmlformats.org/officeDocument/2006/relationships/hyperlink" Target="http://images-p.qvc.com/is/image/a/92/a309792.001?wid=500" TargetMode="External"/><Relationship Id="rId1271" Type="http://schemas.openxmlformats.org/officeDocument/2006/relationships/hyperlink" Target="http://images-p.qvc.com/is/image/a/18/a341718.001?wid=500" TargetMode="External"/><Relationship Id="rId1369" Type="http://schemas.openxmlformats.org/officeDocument/2006/relationships/hyperlink" Target="http://images-p.qvc.com/is/image/a/07/a342407.001?wid=500" TargetMode="External"/><Relationship Id="rId1576" Type="http://schemas.openxmlformats.org/officeDocument/2006/relationships/hyperlink" Target="http://images-p.qvc.com/is/image/a/20/a343820.001?wid=500" TargetMode="External"/><Relationship Id="rId501" Type="http://schemas.openxmlformats.org/officeDocument/2006/relationships/hyperlink" Target="http://images-p.qvc.com/is/image/a/92/a303492.001?wid=500" TargetMode="External"/><Relationship Id="rId946" Type="http://schemas.openxmlformats.org/officeDocument/2006/relationships/hyperlink" Target="http://images-p.qvc.com/is/image/a/61/a308161.001?wid=500" TargetMode="External"/><Relationship Id="rId1131" Type="http://schemas.openxmlformats.org/officeDocument/2006/relationships/hyperlink" Target="http://images-p.qvc.com/is/image/a/04/a310104.001?wid=500" TargetMode="External"/><Relationship Id="rId1229" Type="http://schemas.openxmlformats.org/officeDocument/2006/relationships/hyperlink" Target="http://images-p.qvc.com/is/image/a/53/a311353.001?wid=500" TargetMode="External"/><Relationship Id="rId1783" Type="http://schemas.openxmlformats.org/officeDocument/2006/relationships/hyperlink" Target="http://images-p.qvc.com/is/image/a/76/a344976.001?wid=500" TargetMode="External"/><Relationship Id="rId1990" Type="http://schemas.openxmlformats.org/officeDocument/2006/relationships/hyperlink" Target="http://images-p.qvc.com/is/image/a/41/a347041.001?wid=500" TargetMode="External"/><Relationship Id="rId75" Type="http://schemas.openxmlformats.org/officeDocument/2006/relationships/hyperlink" Target="http://images-p.qvc.com/is/image/a/67/a288867.001?wid=500" TargetMode="External"/><Relationship Id="rId806" Type="http://schemas.openxmlformats.org/officeDocument/2006/relationships/hyperlink" Target="http://images-p.qvc.com/is/image/a/73/a306973.001?wid=500" TargetMode="External"/><Relationship Id="rId1436" Type="http://schemas.openxmlformats.org/officeDocument/2006/relationships/hyperlink" Target="http://images-p.qvc.com/is/image/a/42/a342942.001?wid=500" TargetMode="External"/><Relationship Id="rId1643" Type="http://schemas.openxmlformats.org/officeDocument/2006/relationships/hyperlink" Target="http://images-p.qvc.com/is/image/a/27/a344227.001?wid=500" TargetMode="External"/><Relationship Id="rId1850" Type="http://schemas.openxmlformats.org/officeDocument/2006/relationships/hyperlink" Target="http://images-p.qvc.com/is/image/a/84/a345184.001?wid=500" TargetMode="External"/><Relationship Id="rId1503" Type="http://schemas.openxmlformats.org/officeDocument/2006/relationships/hyperlink" Target="http://images-p.qvc.com/is/image/a/80/a343280.001?wid=500" TargetMode="External"/><Relationship Id="rId1710" Type="http://schemas.openxmlformats.org/officeDocument/2006/relationships/hyperlink" Target="http://images-p.qvc.com/is/image/a/68/a344668.001?wid=500" TargetMode="External"/><Relationship Id="rId1948" Type="http://schemas.openxmlformats.org/officeDocument/2006/relationships/hyperlink" Target="http://images-p.qvc.com/is/image/a/64/a346864.001?wid=500" TargetMode="External"/><Relationship Id="rId291" Type="http://schemas.openxmlformats.org/officeDocument/2006/relationships/hyperlink" Target="http://images-p.qvc.com/is/image/a/64/a301564.001?wid=500" TargetMode="External"/><Relationship Id="rId1808" Type="http://schemas.openxmlformats.org/officeDocument/2006/relationships/hyperlink" Target="http://images-p.qvc.com/is/image/a/21/a345021.001?wid=500" TargetMode="External"/><Relationship Id="rId151" Type="http://schemas.openxmlformats.org/officeDocument/2006/relationships/hyperlink" Target="http://images-p.qvc.com/is/image/a/62/a296562.001?wid=500" TargetMode="External"/><Relationship Id="rId389" Type="http://schemas.openxmlformats.org/officeDocument/2006/relationships/hyperlink" Target="http://images-p.qvc.com/is/image/a/30/a302130.001?wid=500" TargetMode="External"/><Relationship Id="rId596" Type="http://schemas.openxmlformats.org/officeDocument/2006/relationships/hyperlink" Target="http://images-p.qvc.com/is/image/a/76/a304676.001?wid=500" TargetMode="External"/><Relationship Id="rId249" Type="http://schemas.openxmlformats.org/officeDocument/2006/relationships/hyperlink" Target="http://images-p.qvc.com/is/image/a/39/a301239.001?wid=500" TargetMode="External"/><Relationship Id="rId456" Type="http://schemas.openxmlformats.org/officeDocument/2006/relationships/hyperlink" Target="http://images-p.qvc.com/is/image/a/06/a303006.001?wid=500" TargetMode="External"/><Relationship Id="rId663" Type="http://schemas.openxmlformats.org/officeDocument/2006/relationships/hyperlink" Target="http://images-p.qvc.com/is/image/a/98/a305398.001?wid=500" TargetMode="External"/><Relationship Id="rId870" Type="http://schemas.openxmlformats.org/officeDocument/2006/relationships/hyperlink" Target="http://images-p.qvc.com/is/image/a/77/a307277.001?wid=500" TargetMode="External"/><Relationship Id="rId1086" Type="http://schemas.openxmlformats.org/officeDocument/2006/relationships/hyperlink" Target="http://images-p.qvc.com/is/image/a/50/a309850.001?wid=500" TargetMode="External"/><Relationship Id="rId1293" Type="http://schemas.openxmlformats.org/officeDocument/2006/relationships/hyperlink" Target="http://images-p.qvc.com/is/image/a/03/a341803.001?wid=500" TargetMode="External"/><Relationship Id="rId109" Type="http://schemas.openxmlformats.org/officeDocument/2006/relationships/hyperlink" Target="http://images-p.qvc.com/is/image/a/66/a292766.001?wid=500" TargetMode="External"/><Relationship Id="rId316" Type="http://schemas.openxmlformats.org/officeDocument/2006/relationships/hyperlink" Target="http://images-p.qvc.com/is/image/a/52/a301752.001?wid=500" TargetMode="External"/><Relationship Id="rId523" Type="http://schemas.openxmlformats.org/officeDocument/2006/relationships/hyperlink" Target="http://images-p.qvc.com/is/image/a/83/a303883.001?wid=500" TargetMode="External"/><Relationship Id="rId968" Type="http://schemas.openxmlformats.org/officeDocument/2006/relationships/hyperlink" Target="http://images-p.qvc.com/is/image/a/77/a308777.001?wid=500" TargetMode="External"/><Relationship Id="rId1153" Type="http://schemas.openxmlformats.org/officeDocument/2006/relationships/hyperlink" Target="http://images-p.qvc.com/is/image/a/46/a310246.001?wid=500" TargetMode="External"/><Relationship Id="rId1598" Type="http://schemas.openxmlformats.org/officeDocument/2006/relationships/hyperlink" Target="http://images-p.qvc.com/is/image/a/92/a343892.001?wid=500" TargetMode="External"/><Relationship Id="rId97" Type="http://schemas.openxmlformats.org/officeDocument/2006/relationships/hyperlink" Target="http://images-p.qvc.com/is/image/a/81/a292281.001?wid=500" TargetMode="External"/><Relationship Id="rId730" Type="http://schemas.openxmlformats.org/officeDocument/2006/relationships/hyperlink" Target="http://images-p.qvc.com/is/image/a/14/a306114.001?wid=500" TargetMode="External"/><Relationship Id="rId828" Type="http://schemas.openxmlformats.org/officeDocument/2006/relationships/hyperlink" Target="http://images-p.qvc.com/is/image/a/28/a307128.001?wid=500" TargetMode="External"/><Relationship Id="rId1013" Type="http://schemas.openxmlformats.org/officeDocument/2006/relationships/hyperlink" Target="http://images-p.qvc.com/is/image/a/90/a309490.001?wid=500" TargetMode="External"/><Relationship Id="rId1360" Type="http://schemas.openxmlformats.org/officeDocument/2006/relationships/hyperlink" Target="http://images-p.qvc.com/is/image/a/56/a342356.001?wid=500" TargetMode="External"/><Relationship Id="rId1458" Type="http://schemas.openxmlformats.org/officeDocument/2006/relationships/hyperlink" Target="http://images-p.qvc.com/is/image/a/72/a343072.001?wid=500" TargetMode="External"/><Relationship Id="rId1665" Type="http://schemas.openxmlformats.org/officeDocument/2006/relationships/hyperlink" Target="http://images-p.qvc.com/is/image/a/35/a344335.001?wid=500" TargetMode="External"/><Relationship Id="rId1872" Type="http://schemas.openxmlformats.org/officeDocument/2006/relationships/hyperlink" Target="http://images-p.qvc.com/is/image/a/74/a345274.001?wid=500" TargetMode="External"/><Relationship Id="rId1220" Type="http://schemas.openxmlformats.org/officeDocument/2006/relationships/hyperlink" Target="http://images-p.qvc.com/is/image/a/90/a311290.001?wid=500" TargetMode="External"/><Relationship Id="rId1318" Type="http://schemas.openxmlformats.org/officeDocument/2006/relationships/hyperlink" Target="http://images-p.qvc.com/is/image/a/23/a342023.001?wid=500" TargetMode="External"/><Relationship Id="rId1525" Type="http://schemas.openxmlformats.org/officeDocument/2006/relationships/hyperlink" Target="http://images-p.qvc.com/is/image/a/86/a343586.001?wid=500" TargetMode="External"/><Relationship Id="rId1732" Type="http://schemas.openxmlformats.org/officeDocument/2006/relationships/hyperlink" Target="http://images-p.qvc.com/is/image/a/60/a344760.001?wid=500" TargetMode="External"/><Relationship Id="rId24" Type="http://schemas.openxmlformats.org/officeDocument/2006/relationships/hyperlink" Target="http://images-p.qvc.com/is/image/a/29/a241129.001?wid=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7"/>
  <sheetViews>
    <sheetView tabSelected="1" workbookViewId="0">
      <selection activeCell="B16" sqref="B16"/>
    </sheetView>
  </sheetViews>
  <sheetFormatPr defaultColWidth="8.85546875" defaultRowHeight="12" outlineLevelRow="2" x14ac:dyDescent="0.2"/>
  <cols>
    <col min="1" max="2" width="13.28515625" style="3" bestFit="1" customWidth="1"/>
    <col min="3" max="3" width="6.42578125" style="3" bestFit="1" customWidth="1"/>
    <col min="4" max="4" width="21.85546875" style="3" bestFit="1" customWidth="1"/>
    <col min="5" max="5" width="37.7109375" style="3" bestFit="1" customWidth="1"/>
    <col min="6" max="6" width="6" style="3" customWidth="1"/>
    <col min="7" max="7" width="9.5703125" style="7" bestFit="1" customWidth="1"/>
    <col min="8" max="8" width="12.85546875" style="7" customWidth="1"/>
    <col min="9" max="9" width="44.7109375" style="3" bestFit="1" customWidth="1"/>
    <col min="10" max="16384" width="8.85546875" style="3"/>
  </cols>
  <sheetData>
    <row r="1" spans="1:9" x14ac:dyDescent="0.2">
      <c r="A1" s="1" t="s">
        <v>3234</v>
      </c>
      <c r="B1" s="1" t="s">
        <v>3235</v>
      </c>
      <c r="C1" s="1" t="s">
        <v>3236</v>
      </c>
      <c r="D1" s="1" t="s">
        <v>3237</v>
      </c>
      <c r="E1" s="1" t="s">
        <v>426</v>
      </c>
      <c r="F1" s="1" t="s">
        <v>427</v>
      </c>
      <c r="G1" s="2" t="s">
        <v>428</v>
      </c>
      <c r="H1" s="2" t="s">
        <v>3238</v>
      </c>
      <c r="I1" s="1" t="s">
        <v>3239</v>
      </c>
    </row>
    <row r="2" spans="1:9" outlineLevel="2" x14ac:dyDescent="0.2">
      <c r="A2" s="4" t="s">
        <v>3240</v>
      </c>
      <c r="B2" s="4" t="s">
        <v>3241</v>
      </c>
      <c r="C2" s="4" t="s">
        <v>3242</v>
      </c>
      <c r="D2" s="4" t="s">
        <v>3243</v>
      </c>
      <c r="E2" s="4" t="s">
        <v>3244</v>
      </c>
      <c r="F2" s="4">
        <v>17</v>
      </c>
      <c r="G2" s="5">
        <v>41</v>
      </c>
      <c r="H2" s="5">
        <f t="shared" ref="H2:H65" si="0">F2*G2</f>
        <v>697</v>
      </c>
      <c r="I2" s="6" t="s">
        <v>3245</v>
      </c>
    </row>
    <row r="3" spans="1:9" outlineLevel="2" x14ac:dyDescent="0.2">
      <c r="A3" s="4" t="s">
        <v>3240</v>
      </c>
      <c r="B3" s="4" t="s">
        <v>3241</v>
      </c>
      <c r="C3" s="4" t="s">
        <v>3242</v>
      </c>
      <c r="D3" s="4" t="s">
        <v>3246</v>
      </c>
      <c r="E3" s="4" t="s">
        <v>3244</v>
      </c>
      <c r="F3" s="4">
        <v>1</v>
      </c>
      <c r="G3" s="5">
        <v>41</v>
      </c>
      <c r="H3" s="5">
        <f t="shared" si="0"/>
        <v>41</v>
      </c>
      <c r="I3" s="6" t="s">
        <v>3245</v>
      </c>
    </row>
    <row r="4" spans="1:9" outlineLevel="2" x14ac:dyDescent="0.2">
      <c r="A4" s="4" t="s">
        <v>3240</v>
      </c>
      <c r="B4" s="4" t="s">
        <v>3241</v>
      </c>
      <c r="C4" s="4" t="s">
        <v>3247</v>
      </c>
      <c r="D4" s="4" t="s">
        <v>3248</v>
      </c>
      <c r="E4" s="4" t="s">
        <v>3249</v>
      </c>
      <c r="F4" s="4">
        <v>17</v>
      </c>
      <c r="G4" s="5">
        <v>32</v>
      </c>
      <c r="H4" s="5">
        <f t="shared" si="0"/>
        <v>544</v>
      </c>
      <c r="I4" s="6" t="s">
        <v>3250</v>
      </c>
    </row>
    <row r="5" spans="1:9" outlineLevel="2" x14ac:dyDescent="0.2">
      <c r="A5" s="4" t="s">
        <v>3240</v>
      </c>
      <c r="B5" s="4" t="s">
        <v>3241</v>
      </c>
      <c r="C5" s="4" t="s">
        <v>3251</v>
      </c>
      <c r="D5" s="4" t="s">
        <v>3252</v>
      </c>
      <c r="E5" s="4" t="s">
        <v>3253</v>
      </c>
      <c r="F5" s="4">
        <v>6</v>
      </c>
      <c r="G5" s="5">
        <v>31.75</v>
      </c>
      <c r="H5" s="5">
        <f t="shared" si="0"/>
        <v>190.5</v>
      </c>
      <c r="I5" s="6" t="s">
        <v>3254</v>
      </c>
    </row>
    <row r="6" spans="1:9" outlineLevel="2" x14ac:dyDescent="0.2">
      <c r="A6" s="4" t="s">
        <v>3240</v>
      </c>
      <c r="B6" s="4" t="s">
        <v>3241</v>
      </c>
      <c r="C6" s="4" t="s">
        <v>3251</v>
      </c>
      <c r="D6" s="4" t="s">
        <v>3255</v>
      </c>
      <c r="E6" s="4" t="s">
        <v>3253</v>
      </c>
      <c r="F6" s="4">
        <v>5</v>
      </c>
      <c r="G6" s="5">
        <v>31.75</v>
      </c>
      <c r="H6" s="5">
        <f t="shared" si="0"/>
        <v>158.75</v>
      </c>
      <c r="I6" s="6" t="s">
        <v>3254</v>
      </c>
    </row>
    <row r="7" spans="1:9" outlineLevel="2" x14ac:dyDescent="0.2">
      <c r="A7" s="4" t="s">
        <v>3240</v>
      </c>
      <c r="B7" s="4" t="s">
        <v>3241</v>
      </c>
      <c r="C7" s="4" t="s">
        <v>3256</v>
      </c>
      <c r="D7" s="4" t="s">
        <v>3257</v>
      </c>
      <c r="E7" s="4" t="s">
        <v>3258</v>
      </c>
      <c r="F7" s="4">
        <v>15</v>
      </c>
      <c r="G7" s="5">
        <v>31.95</v>
      </c>
      <c r="H7" s="5">
        <f t="shared" si="0"/>
        <v>479.25</v>
      </c>
      <c r="I7" s="6" t="s">
        <v>3259</v>
      </c>
    </row>
    <row r="8" spans="1:9" outlineLevel="2" x14ac:dyDescent="0.2">
      <c r="A8" s="4" t="s">
        <v>3240</v>
      </c>
      <c r="B8" s="4" t="s">
        <v>3241</v>
      </c>
      <c r="C8" s="4" t="s">
        <v>3260</v>
      </c>
      <c r="D8" s="4" t="s">
        <v>3261</v>
      </c>
      <c r="E8" s="4" t="s">
        <v>3262</v>
      </c>
      <c r="F8" s="4">
        <v>16</v>
      </c>
      <c r="G8" s="5">
        <v>32</v>
      </c>
      <c r="H8" s="5">
        <f t="shared" si="0"/>
        <v>512</v>
      </c>
      <c r="I8" s="6" t="s">
        <v>3263</v>
      </c>
    </row>
    <row r="9" spans="1:9" outlineLevel="2" x14ac:dyDescent="0.2">
      <c r="A9" s="4" t="s">
        <v>3240</v>
      </c>
      <c r="B9" s="4" t="s">
        <v>3241</v>
      </c>
      <c r="C9" s="4" t="s">
        <v>3264</v>
      </c>
      <c r="D9" s="4" t="s">
        <v>3265</v>
      </c>
      <c r="E9" s="4" t="s">
        <v>3266</v>
      </c>
      <c r="F9" s="4">
        <v>4</v>
      </c>
      <c r="G9" s="5">
        <v>121.5</v>
      </c>
      <c r="H9" s="5">
        <f t="shared" si="0"/>
        <v>486</v>
      </c>
      <c r="I9" s="6" t="s">
        <v>3267</v>
      </c>
    </row>
    <row r="10" spans="1:9" outlineLevel="2" x14ac:dyDescent="0.2">
      <c r="A10" s="4" t="s">
        <v>3240</v>
      </c>
      <c r="B10" s="4" t="s">
        <v>3241</v>
      </c>
      <c r="C10" s="4" t="s">
        <v>3268</v>
      </c>
      <c r="D10" s="4" t="s">
        <v>3269</v>
      </c>
      <c r="E10" s="4" t="s">
        <v>3270</v>
      </c>
      <c r="F10" s="4">
        <v>2</v>
      </c>
      <c r="G10" s="5">
        <v>35.25</v>
      </c>
      <c r="H10" s="5">
        <f t="shared" si="0"/>
        <v>70.5</v>
      </c>
      <c r="I10" s="6" t="s">
        <v>3271</v>
      </c>
    </row>
    <row r="11" spans="1:9" outlineLevel="2" x14ac:dyDescent="0.2">
      <c r="A11" s="4" t="s">
        <v>3240</v>
      </c>
      <c r="B11" s="4" t="s">
        <v>3241</v>
      </c>
      <c r="C11" s="4" t="s">
        <v>3268</v>
      </c>
      <c r="D11" s="4" t="s">
        <v>3272</v>
      </c>
      <c r="E11" s="4" t="s">
        <v>3270</v>
      </c>
      <c r="F11" s="4">
        <v>2</v>
      </c>
      <c r="G11" s="5">
        <v>35.25</v>
      </c>
      <c r="H11" s="5">
        <f t="shared" si="0"/>
        <v>70.5</v>
      </c>
      <c r="I11" s="6" t="s">
        <v>3271</v>
      </c>
    </row>
    <row r="12" spans="1:9" outlineLevel="2" x14ac:dyDescent="0.2">
      <c r="A12" s="4" t="s">
        <v>3240</v>
      </c>
      <c r="B12" s="4" t="s">
        <v>3241</v>
      </c>
      <c r="C12" s="4" t="s">
        <v>3273</v>
      </c>
      <c r="D12" s="4" t="s">
        <v>3274</v>
      </c>
      <c r="E12" s="4" t="s">
        <v>3275</v>
      </c>
      <c r="F12" s="4">
        <v>3</v>
      </c>
      <c r="G12" s="5">
        <v>37.25</v>
      </c>
      <c r="H12" s="5">
        <f t="shared" si="0"/>
        <v>111.75</v>
      </c>
      <c r="I12" s="6" t="s">
        <v>3276</v>
      </c>
    </row>
    <row r="13" spans="1:9" outlineLevel="2" x14ac:dyDescent="0.2">
      <c r="A13" s="4" t="s">
        <v>3240</v>
      </c>
      <c r="B13" s="4" t="s">
        <v>3241</v>
      </c>
      <c r="C13" s="4" t="s">
        <v>3273</v>
      </c>
      <c r="D13" s="4" t="s">
        <v>3277</v>
      </c>
      <c r="E13" s="4" t="s">
        <v>3275</v>
      </c>
      <c r="F13" s="4">
        <v>22</v>
      </c>
      <c r="G13" s="5">
        <v>37.25</v>
      </c>
      <c r="H13" s="5">
        <f t="shared" si="0"/>
        <v>819.5</v>
      </c>
      <c r="I13" s="6" t="s">
        <v>3276</v>
      </c>
    </row>
    <row r="14" spans="1:9" outlineLevel="2" x14ac:dyDescent="0.2">
      <c r="A14" s="4" t="s">
        <v>3240</v>
      </c>
      <c r="B14" s="4" t="s">
        <v>3241</v>
      </c>
      <c r="C14" s="4" t="s">
        <v>3278</v>
      </c>
      <c r="D14" s="4" t="s">
        <v>3279</v>
      </c>
      <c r="E14" s="4" t="s">
        <v>3280</v>
      </c>
      <c r="F14" s="4">
        <v>4</v>
      </c>
      <c r="G14" s="5">
        <v>33.5</v>
      </c>
      <c r="H14" s="5">
        <f t="shared" si="0"/>
        <v>134</v>
      </c>
      <c r="I14" s="6" t="s">
        <v>3281</v>
      </c>
    </row>
    <row r="15" spans="1:9" outlineLevel="2" x14ac:dyDescent="0.2">
      <c r="A15" s="4" t="s">
        <v>3240</v>
      </c>
      <c r="B15" s="4" t="s">
        <v>3241</v>
      </c>
      <c r="C15" s="4" t="s">
        <v>3278</v>
      </c>
      <c r="D15" s="4" t="s">
        <v>3282</v>
      </c>
      <c r="E15" s="4" t="s">
        <v>3280</v>
      </c>
      <c r="F15" s="4">
        <v>5</v>
      </c>
      <c r="G15" s="5">
        <v>33.5</v>
      </c>
      <c r="H15" s="5">
        <f t="shared" si="0"/>
        <v>167.5</v>
      </c>
      <c r="I15" s="6" t="s">
        <v>3281</v>
      </c>
    </row>
    <row r="16" spans="1:9" outlineLevel="2" x14ac:dyDescent="0.2">
      <c r="A16" s="4" t="s">
        <v>3240</v>
      </c>
      <c r="B16" s="4" t="s">
        <v>3241</v>
      </c>
      <c r="C16" s="4" t="s">
        <v>3278</v>
      </c>
      <c r="D16" s="4" t="s">
        <v>3283</v>
      </c>
      <c r="E16" s="4" t="s">
        <v>3280</v>
      </c>
      <c r="F16" s="4">
        <v>15</v>
      </c>
      <c r="G16" s="5">
        <v>33.5</v>
      </c>
      <c r="H16" s="5">
        <f t="shared" si="0"/>
        <v>502.5</v>
      </c>
      <c r="I16" s="6" t="s">
        <v>3281</v>
      </c>
    </row>
    <row r="17" spans="1:9" outlineLevel="2" x14ac:dyDescent="0.2">
      <c r="A17" s="4" t="s">
        <v>3240</v>
      </c>
      <c r="B17" s="4" t="s">
        <v>3241</v>
      </c>
      <c r="C17" s="4" t="s">
        <v>3278</v>
      </c>
      <c r="D17" s="4" t="s">
        <v>3284</v>
      </c>
      <c r="E17" s="4" t="s">
        <v>3280</v>
      </c>
      <c r="F17" s="4">
        <v>10</v>
      </c>
      <c r="G17" s="5">
        <v>33.5</v>
      </c>
      <c r="H17" s="5">
        <f t="shared" si="0"/>
        <v>335</v>
      </c>
      <c r="I17" s="6" t="s">
        <v>3281</v>
      </c>
    </row>
    <row r="18" spans="1:9" outlineLevel="2" x14ac:dyDescent="0.2">
      <c r="A18" s="4" t="s">
        <v>3240</v>
      </c>
      <c r="B18" s="4" t="s">
        <v>3241</v>
      </c>
      <c r="C18" s="4" t="s">
        <v>3285</v>
      </c>
      <c r="D18" s="4" t="s">
        <v>3286</v>
      </c>
      <c r="E18" s="4" t="s">
        <v>3287</v>
      </c>
      <c r="F18" s="4">
        <v>4</v>
      </c>
      <c r="G18" s="5">
        <v>48.75</v>
      </c>
      <c r="H18" s="5">
        <f t="shared" si="0"/>
        <v>195</v>
      </c>
      <c r="I18" s="6" t="s">
        <v>3288</v>
      </c>
    </row>
    <row r="19" spans="1:9" outlineLevel="2" x14ac:dyDescent="0.2">
      <c r="A19" s="4" t="s">
        <v>3240</v>
      </c>
      <c r="B19" s="4" t="s">
        <v>3241</v>
      </c>
      <c r="C19" s="4" t="s">
        <v>3285</v>
      </c>
      <c r="D19" s="4" t="s">
        <v>3289</v>
      </c>
      <c r="E19" s="4" t="s">
        <v>3287</v>
      </c>
      <c r="F19" s="4">
        <v>4</v>
      </c>
      <c r="G19" s="5">
        <v>48.75</v>
      </c>
      <c r="H19" s="5">
        <f t="shared" si="0"/>
        <v>195</v>
      </c>
      <c r="I19" s="6" t="s">
        <v>3288</v>
      </c>
    </row>
    <row r="20" spans="1:9" outlineLevel="2" x14ac:dyDescent="0.2">
      <c r="A20" s="4" t="s">
        <v>3240</v>
      </c>
      <c r="B20" s="4" t="s">
        <v>3241</v>
      </c>
      <c r="C20" s="4" t="s">
        <v>3290</v>
      </c>
      <c r="D20" s="4" t="s">
        <v>3291</v>
      </c>
      <c r="E20" s="4" t="s">
        <v>3292</v>
      </c>
      <c r="F20" s="4">
        <v>9</v>
      </c>
      <c r="G20" s="5">
        <v>40</v>
      </c>
      <c r="H20" s="5">
        <f t="shared" si="0"/>
        <v>360</v>
      </c>
      <c r="I20" s="6" t="s">
        <v>3293</v>
      </c>
    </row>
    <row r="21" spans="1:9" outlineLevel="2" x14ac:dyDescent="0.2">
      <c r="A21" s="4" t="s">
        <v>3240</v>
      </c>
      <c r="B21" s="4" t="s">
        <v>3241</v>
      </c>
      <c r="C21" s="4" t="s">
        <v>3294</v>
      </c>
      <c r="D21" s="4" t="s">
        <v>3295</v>
      </c>
      <c r="E21" s="4" t="s">
        <v>3297</v>
      </c>
      <c r="F21" s="4">
        <v>1</v>
      </c>
      <c r="G21" s="5">
        <v>40</v>
      </c>
      <c r="H21" s="5">
        <f t="shared" si="0"/>
        <v>40</v>
      </c>
      <c r="I21" s="6" t="s">
        <v>3298</v>
      </c>
    </row>
    <row r="22" spans="1:9" outlineLevel="2" x14ac:dyDescent="0.2">
      <c r="A22" s="4" t="s">
        <v>3240</v>
      </c>
      <c r="B22" s="4" t="s">
        <v>3241</v>
      </c>
      <c r="C22" s="4" t="s">
        <v>3294</v>
      </c>
      <c r="D22" s="4" t="s">
        <v>3299</v>
      </c>
      <c r="E22" s="4" t="s">
        <v>3297</v>
      </c>
      <c r="F22" s="4">
        <v>32</v>
      </c>
      <c r="G22" s="5">
        <v>40</v>
      </c>
      <c r="H22" s="5">
        <f t="shared" si="0"/>
        <v>1280</v>
      </c>
      <c r="I22" s="6" t="s">
        <v>3298</v>
      </c>
    </row>
    <row r="23" spans="1:9" outlineLevel="2" x14ac:dyDescent="0.2">
      <c r="A23" s="4" t="s">
        <v>3240</v>
      </c>
      <c r="B23" s="4" t="s">
        <v>3241</v>
      </c>
      <c r="C23" s="4" t="s">
        <v>3294</v>
      </c>
      <c r="D23" s="4" t="s">
        <v>3300</v>
      </c>
      <c r="E23" s="4" t="s">
        <v>3297</v>
      </c>
      <c r="F23" s="4">
        <v>5</v>
      </c>
      <c r="G23" s="5">
        <v>40</v>
      </c>
      <c r="H23" s="5">
        <f t="shared" si="0"/>
        <v>200</v>
      </c>
      <c r="I23" s="6" t="s">
        <v>3298</v>
      </c>
    </row>
    <row r="24" spans="1:9" outlineLevel="2" x14ac:dyDescent="0.2">
      <c r="A24" s="4" t="s">
        <v>3240</v>
      </c>
      <c r="B24" s="4" t="s">
        <v>3241</v>
      </c>
      <c r="C24" s="4" t="s">
        <v>3294</v>
      </c>
      <c r="D24" s="4" t="s">
        <v>3301</v>
      </c>
      <c r="E24" s="4" t="s">
        <v>3297</v>
      </c>
      <c r="F24" s="4">
        <v>16</v>
      </c>
      <c r="G24" s="5">
        <v>40</v>
      </c>
      <c r="H24" s="5">
        <f t="shared" si="0"/>
        <v>640</v>
      </c>
      <c r="I24" s="6" t="s">
        <v>3298</v>
      </c>
    </row>
    <row r="25" spans="1:9" outlineLevel="2" x14ac:dyDescent="0.2">
      <c r="A25" s="4" t="s">
        <v>3240</v>
      </c>
      <c r="B25" s="4" t="s">
        <v>3241</v>
      </c>
      <c r="C25" s="4" t="s">
        <v>3294</v>
      </c>
      <c r="D25" s="4" t="s">
        <v>3302</v>
      </c>
      <c r="E25" s="4" t="s">
        <v>3297</v>
      </c>
      <c r="F25" s="4">
        <v>23</v>
      </c>
      <c r="G25" s="5">
        <v>40</v>
      </c>
      <c r="H25" s="5">
        <f t="shared" si="0"/>
        <v>920</v>
      </c>
      <c r="I25" s="6" t="s">
        <v>3298</v>
      </c>
    </row>
    <row r="26" spans="1:9" outlineLevel="2" x14ac:dyDescent="0.2">
      <c r="A26" s="4" t="s">
        <v>3240</v>
      </c>
      <c r="B26" s="4" t="s">
        <v>3241</v>
      </c>
      <c r="C26" s="4" t="s">
        <v>3294</v>
      </c>
      <c r="D26" s="4" t="s">
        <v>3303</v>
      </c>
      <c r="E26" s="4" t="s">
        <v>3297</v>
      </c>
      <c r="F26" s="4">
        <v>5</v>
      </c>
      <c r="G26" s="5">
        <v>40</v>
      </c>
      <c r="H26" s="5">
        <f t="shared" si="0"/>
        <v>200</v>
      </c>
      <c r="I26" s="6" t="s">
        <v>3298</v>
      </c>
    </row>
    <row r="27" spans="1:9" outlineLevel="2" x14ac:dyDescent="0.2">
      <c r="A27" s="4" t="s">
        <v>3240</v>
      </c>
      <c r="B27" s="4" t="s">
        <v>3241</v>
      </c>
      <c r="C27" s="4" t="s">
        <v>3304</v>
      </c>
      <c r="D27" s="4" t="s">
        <v>3305</v>
      </c>
      <c r="E27" s="4" t="s">
        <v>3306</v>
      </c>
      <c r="F27" s="4">
        <v>1</v>
      </c>
      <c r="G27" s="5">
        <v>40</v>
      </c>
      <c r="H27" s="5">
        <f t="shared" si="0"/>
        <v>40</v>
      </c>
      <c r="I27" s="6" t="s">
        <v>3307</v>
      </c>
    </row>
    <row r="28" spans="1:9" outlineLevel="2" x14ac:dyDescent="0.2">
      <c r="A28" s="4" t="s">
        <v>3240</v>
      </c>
      <c r="B28" s="4" t="s">
        <v>3241</v>
      </c>
      <c r="C28" s="4" t="s">
        <v>3304</v>
      </c>
      <c r="D28" s="4" t="s">
        <v>3308</v>
      </c>
      <c r="E28" s="4" t="s">
        <v>3306</v>
      </c>
      <c r="F28" s="4">
        <v>4</v>
      </c>
      <c r="G28" s="5">
        <v>40</v>
      </c>
      <c r="H28" s="5">
        <f t="shared" si="0"/>
        <v>160</v>
      </c>
      <c r="I28" s="6" t="s">
        <v>3307</v>
      </c>
    </row>
    <row r="29" spans="1:9" outlineLevel="2" x14ac:dyDescent="0.2">
      <c r="A29" s="4" t="s">
        <v>3240</v>
      </c>
      <c r="B29" s="4" t="s">
        <v>3241</v>
      </c>
      <c r="C29" s="4" t="s">
        <v>3309</v>
      </c>
      <c r="D29" s="4" t="s">
        <v>3310</v>
      </c>
      <c r="E29" s="4" t="s">
        <v>3311</v>
      </c>
      <c r="F29" s="4">
        <v>15</v>
      </c>
      <c r="G29" s="5">
        <v>49</v>
      </c>
      <c r="H29" s="5">
        <f t="shared" si="0"/>
        <v>735</v>
      </c>
      <c r="I29" s="6" t="s">
        <v>3312</v>
      </c>
    </row>
    <row r="30" spans="1:9" outlineLevel="2" x14ac:dyDescent="0.2">
      <c r="A30" s="4" t="s">
        <v>3240</v>
      </c>
      <c r="B30" s="4" t="s">
        <v>3241</v>
      </c>
      <c r="C30" s="4" t="s">
        <v>3309</v>
      </c>
      <c r="D30" s="4" t="s">
        <v>3313</v>
      </c>
      <c r="E30" s="4" t="s">
        <v>3311</v>
      </c>
      <c r="F30" s="4">
        <v>1</v>
      </c>
      <c r="G30" s="5">
        <v>49</v>
      </c>
      <c r="H30" s="5">
        <f t="shared" si="0"/>
        <v>49</v>
      </c>
      <c r="I30" s="6" t="s">
        <v>3312</v>
      </c>
    </row>
    <row r="31" spans="1:9" outlineLevel="2" x14ac:dyDescent="0.2">
      <c r="A31" s="4" t="s">
        <v>3240</v>
      </c>
      <c r="B31" s="4" t="s">
        <v>3241</v>
      </c>
      <c r="C31" s="4" t="s">
        <v>3309</v>
      </c>
      <c r="D31" s="4" t="s">
        <v>3314</v>
      </c>
      <c r="E31" s="4" t="s">
        <v>3311</v>
      </c>
      <c r="F31" s="4">
        <v>4</v>
      </c>
      <c r="G31" s="5">
        <v>49</v>
      </c>
      <c r="H31" s="5">
        <f t="shared" si="0"/>
        <v>196</v>
      </c>
      <c r="I31" s="6" t="s">
        <v>3312</v>
      </c>
    </row>
    <row r="32" spans="1:9" outlineLevel="2" x14ac:dyDescent="0.2">
      <c r="A32" s="4" t="s">
        <v>3240</v>
      </c>
      <c r="B32" s="4" t="s">
        <v>3241</v>
      </c>
      <c r="C32" s="4" t="s">
        <v>3309</v>
      </c>
      <c r="D32" s="4" t="s">
        <v>3315</v>
      </c>
      <c r="E32" s="4" t="s">
        <v>3311</v>
      </c>
      <c r="F32" s="4">
        <v>5</v>
      </c>
      <c r="G32" s="5">
        <v>49</v>
      </c>
      <c r="H32" s="5">
        <f t="shared" si="0"/>
        <v>245</v>
      </c>
      <c r="I32" s="6" t="s">
        <v>3312</v>
      </c>
    </row>
    <row r="33" spans="1:9" outlineLevel="2" x14ac:dyDescent="0.2">
      <c r="A33" s="4" t="s">
        <v>3240</v>
      </c>
      <c r="B33" s="4" t="s">
        <v>3241</v>
      </c>
      <c r="C33" s="4" t="s">
        <v>3309</v>
      </c>
      <c r="D33" s="4" t="s">
        <v>3316</v>
      </c>
      <c r="E33" s="4" t="s">
        <v>3311</v>
      </c>
      <c r="F33" s="4">
        <v>4</v>
      </c>
      <c r="G33" s="5">
        <v>49</v>
      </c>
      <c r="H33" s="5">
        <f t="shared" si="0"/>
        <v>196</v>
      </c>
      <c r="I33" s="6" t="s">
        <v>3312</v>
      </c>
    </row>
    <row r="34" spans="1:9" outlineLevel="2" x14ac:dyDescent="0.2">
      <c r="A34" s="4" t="s">
        <v>3240</v>
      </c>
      <c r="B34" s="4" t="s">
        <v>3241</v>
      </c>
      <c r="C34" s="4" t="s">
        <v>3317</v>
      </c>
      <c r="D34" s="4" t="s">
        <v>3318</v>
      </c>
      <c r="E34" s="4" t="s">
        <v>3319</v>
      </c>
      <c r="F34" s="4">
        <v>43</v>
      </c>
      <c r="G34" s="5">
        <v>38.25</v>
      </c>
      <c r="H34" s="5">
        <f t="shared" si="0"/>
        <v>1644.75</v>
      </c>
      <c r="I34" s="6" t="s">
        <v>3320</v>
      </c>
    </row>
    <row r="35" spans="1:9" outlineLevel="2" x14ac:dyDescent="0.2">
      <c r="A35" s="4" t="s">
        <v>3240</v>
      </c>
      <c r="B35" s="4" t="s">
        <v>3241</v>
      </c>
      <c r="C35" s="4" t="s">
        <v>3321</v>
      </c>
      <c r="D35" s="4" t="s">
        <v>3322</v>
      </c>
      <c r="E35" s="4" t="s">
        <v>3323</v>
      </c>
      <c r="F35" s="4">
        <v>1</v>
      </c>
      <c r="G35" s="5">
        <v>42.5</v>
      </c>
      <c r="H35" s="5">
        <f t="shared" si="0"/>
        <v>42.5</v>
      </c>
      <c r="I35" s="6" t="s">
        <v>3324</v>
      </c>
    </row>
    <row r="36" spans="1:9" outlineLevel="2" x14ac:dyDescent="0.2">
      <c r="A36" s="4" t="s">
        <v>3240</v>
      </c>
      <c r="B36" s="4" t="s">
        <v>3241</v>
      </c>
      <c r="C36" s="4" t="s">
        <v>3321</v>
      </c>
      <c r="D36" s="4" t="s">
        <v>3325</v>
      </c>
      <c r="E36" s="4" t="s">
        <v>3323</v>
      </c>
      <c r="F36" s="4">
        <v>14</v>
      </c>
      <c r="G36" s="5">
        <v>42.5</v>
      </c>
      <c r="H36" s="5">
        <f t="shared" si="0"/>
        <v>595</v>
      </c>
      <c r="I36" s="6" t="s">
        <v>3324</v>
      </c>
    </row>
    <row r="37" spans="1:9" outlineLevel="2" x14ac:dyDescent="0.2">
      <c r="A37" s="4" t="s">
        <v>3240</v>
      </c>
      <c r="B37" s="4" t="s">
        <v>3241</v>
      </c>
      <c r="C37" s="4" t="s">
        <v>3321</v>
      </c>
      <c r="D37" s="4" t="s">
        <v>3326</v>
      </c>
      <c r="E37" s="4" t="s">
        <v>3323</v>
      </c>
      <c r="F37" s="4">
        <v>2</v>
      </c>
      <c r="G37" s="5">
        <v>42.5</v>
      </c>
      <c r="H37" s="5">
        <f t="shared" si="0"/>
        <v>85</v>
      </c>
      <c r="I37" s="6" t="s">
        <v>3324</v>
      </c>
    </row>
    <row r="38" spans="1:9" outlineLevel="2" x14ac:dyDescent="0.2">
      <c r="A38" s="4" t="s">
        <v>3240</v>
      </c>
      <c r="B38" s="4" t="s">
        <v>3241</v>
      </c>
      <c r="C38" s="4" t="s">
        <v>3321</v>
      </c>
      <c r="D38" s="4" t="s">
        <v>3327</v>
      </c>
      <c r="E38" s="4" t="s">
        <v>3323</v>
      </c>
      <c r="F38" s="4">
        <v>17</v>
      </c>
      <c r="G38" s="5">
        <v>42.5</v>
      </c>
      <c r="H38" s="5">
        <f t="shared" si="0"/>
        <v>722.5</v>
      </c>
      <c r="I38" s="6" t="s">
        <v>3324</v>
      </c>
    </row>
    <row r="39" spans="1:9" outlineLevel="2" x14ac:dyDescent="0.2">
      <c r="A39" s="4" t="s">
        <v>3240</v>
      </c>
      <c r="B39" s="4" t="s">
        <v>3241</v>
      </c>
      <c r="C39" s="4" t="s">
        <v>3328</v>
      </c>
      <c r="D39" s="4" t="s">
        <v>3329</v>
      </c>
      <c r="E39" s="4" t="s">
        <v>3330</v>
      </c>
      <c r="F39" s="4">
        <v>24</v>
      </c>
      <c r="G39" s="5">
        <v>67.25</v>
      </c>
      <c r="H39" s="5">
        <f t="shared" si="0"/>
        <v>1614</v>
      </c>
      <c r="I39" s="6" t="s">
        <v>3331</v>
      </c>
    </row>
    <row r="40" spans="1:9" outlineLevel="2" x14ac:dyDescent="0.2">
      <c r="A40" s="4" t="s">
        <v>3240</v>
      </c>
      <c r="B40" s="4" t="s">
        <v>3241</v>
      </c>
      <c r="C40" s="4" t="s">
        <v>3332</v>
      </c>
      <c r="D40" s="4" t="s">
        <v>3318</v>
      </c>
      <c r="E40" s="4" t="s">
        <v>3333</v>
      </c>
      <c r="F40" s="4">
        <v>16</v>
      </c>
      <c r="G40" s="5">
        <v>29.25</v>
      </c>
      <c r="H40" s="5">
        <f t="shared" si="0"/>
        <v>468</v>
      </c>
      <c r="I40" s="6" t="s">
        <v>3334</v>
      </c>
    </row>
    <row r="41" spans="1:9" outlineLevel="2" x14ac:dyDescent="0.2">
      <c r="A41" s="4" t="s">
        <v>3240</v>
      </c>
      <c r="B41" s="4" t="s">
        <v>3241</v>
      </c>
      <c r="C41" s="4" t="s">
        <v>3335</v>
      </c>
      <c r="D41" s="4" t="s">
        <v>3269</v>
      </c>
      <c r="E41" s="4" t="s">
        <v>3336</v>
      </c>
      <c r="F41" s="4">
        <v>5</v>
      </c>
      <c r="G41" s="5">
        <v>53.5</v>
      </c>
      <c r="H41" s="5">
        <f t="shared" si="0"/>
        <v>267.5</v>
      </c>
      <c r="I41" s="6" t="s">
        <v>3337</v>
      </c>
    </row>
    <row r="42" spans="1:9" outlineLevel="2" x14ac:dyDescent="0.2">
      <c r="A42" s="4" t="s">
        <v>3240</v>
      </c>
      <c r="B42" s="4" t="s">
        <v>3241</v>
      </c>
      <c r="C42" s="4" t="s">
        <v>3338</v>
      </c>
      <c r="D42" s="4" t="s">
        <v>3339</v>
      </c>
      <c r="E42" s="4" t="s">
        <v>3340</v>
      </c>
      <c r="F42" s="4">
        <v>10</v>
      </c>
      <c r="G42" s="5">
        <v>63</v>
      </c>
      <c r="H42" s="5">
        <f t="shared" si="0"/>
        <v>630</v>
      </c>
      <c r="I42" s="6" t="s">
        <v>3341</v>
      </c>
    </row>
    <row r="43" spans="1:9" outlineLevel="2" x14ac:dyDescent="0.2">
      <c r="A43" s="4" t="s">
        <v>3240</v>
      </c>
      <c r="B43" s="4" t="s">
        <v>3241</v>
      </c>
      <c r="C43" s="4" t="s">
        <v>3342</v>
      </c>
      <c r="D43" s="4" t="s">
        <v>3343</v>
      </c>
      <c r="E43" s="4" t="s">
        <v>3344</v>
      </c>
      <c r="F43" s="4">
        <v>30</v>
      </c>
      <c r="G43" s="5">
        <v>39.25</v>
      </c>
      <c r="H43" s="5">
        <f t="shared" si="0"/>
        <v>1177.5</v>
      </c>
      <c r="I43" s="6" t="s">
        <v>3345</v>
      </c>
    </row>
    <row r="44" spans="1:9" outlineLevel="2" x14ac:dyDescent="0.2">
      <c r="A44" s="4" t="s">
        <v>3240</v>
      </c>
      <c r="B44" s="4" t="s">
        <v>3241</v>
      </c>
      <c r="C44" s="4" t="s">
        <v>3346</v>
      </c>
      <c r="D44" s="4" t="s">
        <v>3347</v>
      </c>
      <c r="E44" s="4" t="s">
        <v>3348</v>
      </c>
      <c r="F44" s="4">
        <v>21</v>
      </c>
      <c r="G44" s="5">
        <v>44.73</v>
      </c>
      <c r="H44" s="5">
        <f t="shared" si="0"/>
        <v>939.32999999999993</v>
      </c>
      <c r="I44" s="6" t="s">
        <v>3349</v>
      </c>
    </row>
    <row r="45" spans="1:9" outlineLevel="2" x14ac:dyDescent="0.2">
      <c r="A45" s="4" t="s">
        <v>3240</v>
      </c>
      <c r="B45" s="4" t="s">
        <v>3241</v>
      </c>
      <c r="C45" s="4" t="s">
        <v>3350</v>
      </c>
      <c r="D45" s="4" t="s">
        <v>3329</v>
      </c>
      <c r="E45" s="4" t="s">
        <v>3351</v>
      </c>
      <c r="F45" s="4">
        <v>4</v>
      </c>
      <c r="G45" s="5">
        <v>57</v>
      </c>
      <c r="H45" s="5">
        <f t="shared" si="0"/>
        <v>228</v>
      </c>
      <c r="I45" s="6" t="s">
        <v>3352</v>
      </c>
    </row>
    <row r="46" spans="1:9" outlineLevel="2" x14ac:dyDescent="0.2">
      <c r="A46" s="4" t="s">
        <v>3240</v>
      </c>
      <c r="B46" s="4" t="s">
        <v>3241</v>
      </c>
      <c r="C46" s="4" t="s">
        <v>3353</v>
      </c>
      <c r="D46" s="4" t="s">
        <v>3354</v>
      </c>
      <c r="E46" s="4" t="s">
        <v>3355</v>
      </c>
      <c r="F46" s="4">
        <v>27</v>
      </c>
      <c r="G46" s="5">
        <v>61.75</v>
      </c>
      <c r="H46" s="5">
        <f t="shared" si="0"/>
        <v>1667.25</v>
      </c>
      <c r="I46" s="6" t="s">
        <v>3356</v>
      </c>
    </row>
    <row r="47" spans="1:9" outlineLevel="2" x14ac:dyDescent="0.2">
      <c r="A47" s="4" t="s">
        <v>3240</v>
      </c>
      <c r="B47" s="4" t="s">
        <v>3241</v>
      </c>
      <c r="C47" s="4" t="s">
        <v>3357</v>
      </c>
      <c r="D47" s="4" t="s">
        <v>3358</v>
      </c>
      <c r="E47" s="4" t="s">
        <v>3359</v>
      </c>
      <c r="F47" s="4">
        <v>1</v>
      </c>
      <c r="G47" s="5">
        <v>48.5</v>
      </c>
      <c r="H47" s="5">
        <f t="shared" si="0"/>
        <v>48.5</v>
      </c>
      <c r="I47" s="6" t="s">
        <v>3360</v>
      </c>
    </row>
    <row r="48" spans="1:9" outlineLevel="2" x14ac:dyDescent="0.2">
      <c r="A48" s="4" t="s">
        <v>3240</v>
      </c>
      <c r="B48" s="4" t="s">
        <v>3241</v>
      </c>
      <c r="C48" s="4" t="s">
        <v>3357</v>
      </c>
      <c r="D48" s="4" t="s">
        <v>3361</v>
      </c>
      <c r="E48" s="4" t="s">
        <v>3359</v>
      </c>
      <c r="F48" s="4">
        <v>27</v>
      </c>
      <c r="G48" s="5">
        <v>48.5</v>
      </c>
      <c r="H48" s="5">
        <f t="shared" si="0"/>
        <v>1309.5</v>
      </c>
      <c r="I48" s="6" t="s">
        <v>3360</v>
      </c>
    </row>
    <row r="49" spans="1:9" outlineLevel="2" x14ac:dyDescent="0.2">
      <c r="A49" s="4" t="s">
        <v>3240</v>
      </c>
      <c r="B49" s="4" t="s">
        <v>3241</v>
      </c>
      <c r="C49" s="4" t="s">
        <v>3357</v>
      </c>
      <c r="D49" s="4" t="s">
        <v>3362</v>
      </c>
      <c r="E49" s="4" t="s">
        <v>3359</v>
      </c>
      <c r="F49" s="4">
        <v>34</v>
      </c>
      <c r="G49" s="5">
        <v>48.5</v>
      </c>
      <c r="H49" s="5">
        <f t="shared" si="0"/>
        <v>1649</v>
      </c>
      <c r="I49" s="6" t="s">
        <v>3360</v>
      </c>
    </row>
    <row r="50" spans="1:9" outlineLevel="2" x14ac:dyDescent="0.2">
      <c r="A50" s="4" t="s">
        <v>3240</v>
      </c>
      <c r="B50" s="4" t="s">
        <v>3241</v>
      </c>
      <c r="C50" s="4" t="s">
        <v>3363</v>
      </c>
      <c r="D50" s="4" t="s">
        <v>3364</v>
      </c>
      <c r="E50" s="4" t="s">
        <v>3365</v>
      </c>
      <c r="F50" s="4">
        <v>5</v>
      </c>
      <c r="G50" s="5">
        <v>56.5</v>
      </c>
      <c r="H50" s="5">
        <f t="shared" si="0"/>
        <v>282.5</v>
      </c>
      <c r="I50" s="6" t="s">
        <v>3366</v>
      </c>
    </row>
    <row r="51" spans="1:9" outlineLevel="2" x14ac:dyDescent="0.2">
      <c r="A51" s="4" t="s">
        <v>3240</v>
      </c>
      <c r="B51" s="4" t="s">
        <v>3241</v>
      </c>
      <c r="C51" s="4" t="s">
        <v>3363</v>
      </c>
      <c r="D51" s="4" t="s">
        <v>3367</v>
      </c>
      <c r="E51" s="4" t="s">
        <v>3365</v>
      </c>
      <c r="F51" s="4">
        <v>20</v>
      </c>
      <c r="G51" s="5">
        <v>56.5</v>
      </c>
      <c r="H51" s="5">
        <f t="shared" si="0"/>
        <v>1130</v>
      </c>
      <c r="I51" s="6" t="s">
        <v>3366</v>
      </c>
    </row>
    <row r="52" spans="1:9" outlineLevel="2" x14ac:dyDescent="0.2">
      <c r="A52" s="4" t="s">
        <v>3240</v>
      </c>
      <c r="B52" s="4" t="s">
        <v>3241</v>
      </c>
      <c r="C52" s="4" t="s">
        <v>3363</v>
      </c>
      <c r="D52" s="4" t="s">
        <v>3368</v>
      </c>
      <c r="E52" s="4" t="s">
        <v>3365</v>
      </c>
      <c r="F52" s="4">
        <v>11</v>
      </c>
      <c r="G52" s="5">
        <v>56.5</v>
      </c>
      <c r="H52" s="5">
        <f t="shared" si="0"/>
        <v>621.5</v>
      </c>
      <c r="I52" s="6" t="s">
        <v>3366</v>
      </c>
    </row>
    <row r="53" spans="1:9" outlineLevel="2" x14ac:dyDescent="0.2">
      <c r="A53" s="4" t="s">
        <v>3240</v>
      </c>
      <c r="B53" s="4" t="s">
        <v>3241</v>
      </c>
      <c r="C53" s="4" t="s">
        <v>3363</v>
      </c>
      <c r="D53" s="4" t="s">
        <v>3369</v>
      </c>
      <c r="E53" s="4" t="s">
        <v>3365</v>
      </c>
      <c r="F53" s="4">
        <v>20</v>
      </c>
      <c r="G53" s="5">
        <v>56.5</v>
      </c>
      <c r="H53" s="5">
        <f t="shared" si="0"/>
        <v>1130</v>
      </c>
      <c r="I53" s="6" t="s">
        <v>3366</v>
      </c>
    </row>
    <row r="54" spans="1:9" outlineLevel="2" x14ac:dyDescent="0.2">
      <c r="A54" s="4" t="s">
        <v>3240</v>
      </c>
      <c r="B54" s="4" t="s">
        <v>3241</v>
      </c>
      <c r="C54" s="4" t="s">
        <v>3363</v>
      </c>
      <c r="D54" s="4" t="s">
        <v>3370</v>
      </c>
      <c r="E54" s="4" t="s">
        <v>3365</v>
      </c>
      <c r="F54" s="4">
        <v>4</v>
      </c>
      <c r="G54" s="5">
        <v>56.5</v>
      </c>
      <c r="H54" s="5">
        <f t="shared" si="0"/>
        <v>226</v>
      </c>
      <c r="I54" s="6" t="s">
        <v>3366</v>
      </c>
    </row>
    <row r="55" spans="1:9" outlineLevel="2" x14ac:dyDescent="0.2">
      <c r="A55" s="4" t="s">
        <v>3240</v>
      </c>
      <c r="B55" s="4" t="s">
        <v>3241</v>
      </c>
      <c r="C55" s="4" t="s">
        <v>3363</v>
      </c>
      <c r="D55" s="4" t="s">
        <v>3371</v>
      </c>
      <c r="E55" s="4" t="s">
        <v>3365</v>
      </c>
      <c r="F55" s="4">
        <v>22</v>
      </c>
      <c r="G55" s="5">
        <v>56.5</v>
      </c>
      <c r="H55" s="5">
        <f t="shared" si="0"/>
        <v>1243</v>
      </c>
      <c r="I55" s="6" t="s">
        <v>3366</v>
      </c>
    </row>
    <row r="56" spans="1:9" outlineLevel="2" x14ac:dyDescent="0.2">
      <c r="A56" s="4" t="s">
        <v>3240</v>
      </c>
      <c r="B56" s="4" t="s">
        <v>3241</v>
      </c>
      <c r="C56" s="4" t="s">
        <v>3372</v>
      </c>
      <c r="D56" s="4" t="s">
        <v>3373</v>
      </c>
      <c r="E56" s="4" t="s">
        <v>3374</v>
      </c>
      <c r="F56" s="4">
        <v>16</v>
      </c>
      <c r="G56" s="5">
        <v>49.25</v>
      </c>
      <c r="H56" s="5">
        <f t="shared" si="0"/>
        <v>788</v>
      </c>
      <c r="I56" s="6" t="s">
        <v>3375</v>
      </c>
    </row>
    <row r="57" spans="1:9" outlineLevel="2" x14ac:dyDescent="0.2">
      <c r="A57" s="4" t="s">
        <v>3240</v>
      </c>
      <c r="B57" s="4" t="s">
        <v>3241</v>
      </c>
      <c r="C57" s="4" t="s">
        <v>3372</v>
      </c>
      <c r="D57" s="4" t="s">
        <v>3376</v>
      </c>
      <c r="E57" s="4" t="s">
        <v>3374</v>
      </c>
      <c r="F57" s="4">
        <v>12</v>
      </c>
      <c r="G57" s="5">
        <v>49.25</v>
      </c>
      <c r="H57" s="5">
        <f t="shared" si="0"/>
        <v>591</v>
      </c>
      <c r="I57" s="6" t="s">
        <v>3375</v>
      </c>
    </row>
    <row r="58" spans="1:9" outlineLevel="2" x14ac:dyDescent="0.2">
      <c r="A58" s="4" t="s">
        <v>3240</v>
      </c>
      <c r="B58" s="4" t="s">
        <v>3241</v>
      </c>
      <c r="C58" s="4" t="s">
        <v>3377</v>
      </c>
      <c r="D58" s="4" t="s">
        <v>3378</v>
      </c>
      <c r="E58" s="4" t="s">
        <v>3379</v>
      </c>
      <c r="F58" s="4">
        <v>6</v>
      </c>
      <c r="G58" s="5">
        <v>49.98</v>
      </c>
      <c r="H58" s="5">
        <f t="shared" si="0"/>
        <v>299.88</v>
      </c>
      <c r="I58" s="6" t="s">
        <v>3380</v>
      </c>
    </row>
    <row r="59" spans="1:9" outlineLevel="2" x14ac:dyDescent="0.2">
      <c r="A59" s="4" t="s">
        <v>3240</v>
      </c>
      <c r="B59" s="4" t="s">
        <v>3241</v>
      </c>
      <c r="C59" s="4" t="s">
        <v>3381</v>
      </c>
      <c r="D59" s="4" t="s">
        <v>3382</v>
      </c>
      <c r="E59" s="4" t="s">
        <v>3383</v>
      </c>
      <c r="F59" s="4">
        <v>16</v>
      </c>
      <c r="G59" s="5">
        <v>59.5</v>
      </c>
      <c r="H59" s="5">
        <f t="shared" si="0"/>
        <v>952</v>
      </c>
      <c r="I59" s="6" t="s">
        <v>3384</v>
      </c>
    </row>
    <row r="60" spans="1:9" outlineLevel="2" x14ac:dyDescent="0.2">
      <c r="A60" s="4" t="s">
        <v>3240</v>
      </c>
      <c r="B60" s="4" t="s">
        <v>3241</v>
      </c>
      <c r="C60" s="4" t="s">
        <v>3385</v>
      </c>
      <c r="D60" s="4" t="s">
        <v>3386</v>
      </c>
      <c r="E60" s="4" t="s">
        <v>3387</v>
      </c>
      <c r="F60" s="4">
        <v>4</v>
      </c>
      <c r="G60" s="5">
        <v>38.25</v>
      </c>
      <c r="H60" s="5">
        <f t="shared" si="0"/>
        <v>153</v>
      </c>
      <c r="I60" s="6" t="s">
        <v>3388</v>
      </c>
    </row>
    <row r="61" spans="1:9" outlineLevel="2" x14ac:dyDescent="0.2">
      <c r="A61" s="4" t="s">
        <v>3240</v>
      </c>
      <c r="B61" s="4" t="s">
        <v>3241</v>
      </c>
      <c r="C61" s="4" t="s">
        <v>3389</v>
      </c>
      <c r="D61" s="4" t="s">
        <v>3390</v>
      </c>
      <c r="E61" s="4" t="s">
        <v>3391</v>
      </c>
      <c r="F61" s="4">
        <v>7</v>
      </c>
      <c r="G61" s="5">
        <v>55.5</v>
      </c>
      <c r="H61" s="5">
        <f t="shared" si="0"/>
        <v>388.5</v>
      </c>
      <c r="I61" s="6" t="s">
        <v>3392</v>
      </c>
    </row>
    <row r="62" spans="1:9" outlineLevel="2" x14ac:dyDescent="0.2">
      <c r="A62" s="4" t="s">
        <v>3240</v>
      </c>
      <c r="B62" s="4" t="s">
        <v>3241</v>
      </c>
      <c r="C62" s="4" t="s">
        <v>3393</v>
      </c>
      <c r="D62" s="4" t="s">
        <v>3394</v>
      </c>
      <c r="E62" s="4" t="s">
        <v>3395</v>
      </c>
      <c r="F62" s="4">
        <v>21</v>
      </c>
      <c r="G62" s="5">
        <v>54</v>
      </c>
      <c r="H62" s="5">
        <f t="shared" si="0"/>
        <v>1134</v>
      </c>
      <c r="I62" s="6" t="s">
        <v>3396</v>
      </c>
    </row>
    <row r="63" spans="1:9" outlineLevel="2" x14ac:dyDescent="0.2">
      <c r="A63" s="4" t="s">
        <v>3240</v>
      </c>
      <c r="B63" s="4" t="s">
        <v>3241</v>
      </c>
      <c r="C63" s="4" t="s">
        <v>3397</v>
      </c>
      <c r="D63" s="4" t="s">
        <v>3398</v>
      </c>
      <c r="E63" s="4" t="s">
        <v>3399</v>
      </c>
      <c r="F63" s="4">
        <v>10</v>
      </c>
      <c r="G63" s="5">
        <v>54.75</v>
      </c>
      <c r="H63" s="5">
        <f t="shared" si="0"/>
        <v>547.5</v>
      </c>
      <c r="I63" s="6" t="s">
        <v>3400</v>
      </c>
    </row>
    <row r="64" spans="1:9" outlineLevel="2" x14ac:dyDescent="0.2">
      <c r="A64" s="4" t="s">
        <v>3240</v>
      </c>
      <c r="B64" s="4" t="s">
        <v>3241</v>
      </c>
      <c r="C64" s="4" t="s">
        <v>3401</v>
      </c>
      <c r="D64" s="4" t="s">
        <v>3402</v>
      </c>
      <c r="E64" s="4" t="s">
        <v>3403</v>
      </c>
      <c r="F64" s="4">
        <v>1</v>
      </c>
      <c r="G64" s="5">
        <v>41.45</v>
      </c>
      <c r="H64" s="5">
        <f t="shared" si="0"/>
        <v>41.45</v>
      </c>
      <c r="I64" s="6" t="s">
        <v>3404</v>
      </c>
    </row>
    <row r="65" spans="1:9" outlineLevel="2" x14ac:dyDescent="0.2">
      <c r="A65" s="4" t="s">
        <v>3240</v>
      </c>
      <c r="B65" s="4" t="s">
        <v>3241</v>
      </c>
      <c r="C65" s="4" t="s">
        <v>3405</v>
      </c>
      <c r="D65" s="4" t="s">
        <v>3406</v>
      </c>
      <c r="E65" s="4" t="s">
        <v>3407</v>
      </c>
      <c r="F65" s="4">
        <v>9</v>
      </c>
      <c r="G65" s="5">
        <v>99.98</v>
      </c>
      <c r="H65" s="5">
        <f t="shared" si="0"/>
        <v>899.82</v>
      </c>
      <c r="I65" s="6" t="s">
        <v>3408</v>
      </c>
    </row>
    <row r="66" spans="1:9" outlineLevel="2" x14ac:dyDescent="0.2">
      <c r="A66" s="4" t="s">
        <v>3240</v>
      </c>
      <c r="B66" s="4" t="s">
        <v>3241</v>
      </c>
      <c r="C66" s="4" t="s">
        <v>3409</v>
      </c>
      <c r="D66" s="4" t="s">
        <v>3269</v>
      </c>
      <c r="E66" s="4" t="s">
        <v>3410</v>
      </c>
      <c r="F66" s="4">
        <v>10</v>
      </c>
      <c r="G66" s="5">
        <v>52.5</v>
      </c>
      <c r="H66" s="5">
        <f t="shared" ref="H66:H129" si="1">F66*G66</f>
        <v>525</v>
      </c>
      <c r="I66" s="6" t="s">
        <v>3411</v>
      </c>
    </row>
    <row r="67" spans="1:9" outlineLevel="2" x14ac:dyDescent="0.2">
      <c r="A67" s="4" t="s">
        <v>3240</v>
      </c>
      <c r="B67" s="4" t="s">
        <v>3241</v>
      </c>
      <c r="C67" s="4" t="s">
        <v>3409</v>
      </c>
      <c r="D67" s="4" t="s">
        <v>3412</v>
      </c>
      <c r="E67" s="4" t="s">
        <v>3410</v>
      </c>
      <c r="F67" s="4">
        <v>8</v>
      </c>
      <c r="G67" s="5">
        <v>52.5</v>
      </c>
      <c r="H67" s="5">
        <f t="shared" si="1"/>
        <v>420</v>
      </c>
      <c r="I67" s="6" t="s">
        <v>3411</v>
      </c>
    </row>
    <row r="68" spans="1:9" outlineLevel="2" x14ac:dyDescent="0.2">
      <c r="A68" s="4" t="s">
        <v>3240</v>
      </c>
      <c r="B68" s="4" t="s">
        <v>3241</v>
      </c>
      <c r="C68" s="4" t="s">
        <v>3413</v>
      </c>
      <c r="D68" s="4" t="s">
        <v>3414</v>
      </c>
      <c r="E68" s="4" t="s">
        <v>3415</v>
      </c>
      <c r="F68" s="4">
        <v>18</v>
      </c>
      <c r="G68" s="5">
        <v>40</v>
      </c>
      <c r="H68" s="5">
        <f t="shared" si="1"/>
        <v>720</v>
      </c>
      <c r="I68" s="6" t="s">
        <v>3416</v>
      </c>
    </row>
    <row r="69" spans="1:9" outlineLevel="2" x14ac:dyDescent="0.2">
      <c r="A69" s="4" t="s">
        <v>3240</v>
      </c>
      <c r="B69" s="4" t="s">
        <v>3241</v>
      </c>
      <c r="C69" s="4" t="s">
        <v>3413</v>
      </c>
      <c r="D69" s="4" t="s">
        <v>3417</v>
      </c>
      <c r="E69" s="4" t="s">
        <v>3415</v>
      </c>
      <c r="F69" s="4">
        <v>10</v>
      </c>
      <c r="G69" s="5">
        <v>40</v>
      </c>
      <c r="H69" s="5">
        <f t="shared" si="1"/>
        <v>400</v>
      </c>
      <c r="I69" s="6" t="s">
        <v>3416</v>
      </c>
    </row>
    <row r="70" spans="1:9" outlineLevel="2" x14ac:dyDescent="0.2">
      <c r="A70" s="4" t="s">
        <v>3240</v>
      </c>
      <c r="B70" s="4" t="s">
        <v>3241</v>
      </c>
      <c r="C70" s="4" t="s">
        <v>3418</v>
      </c>
      <c r="D70" s="4" t="s">
        <v>3419</v>
      </c>
      <c r="E70" s="4" t="s">
        <v>3420</v>
      </c>
      <c r="F70" s="4">
        <v>25</v>
      </c>
      <c r="G70" s="5">
        <v>40</v>
      </c>
      <c r="H70" s="5">
        <f t="shared" si="1"/>
        <v>1000</v>
      </c>
      <c r="I70" s="6" t="s">
        <v>3421</v>
      </c>
    </row>
    <row r="71" spans="1:9" outlineLevel="2" x14ac:dyDescent="0.2">
      <c r="A71" s="4" t="s">
        <v>3240</v>
      </c>
      <c r="B71" s="4" t="s">
        <v>3241</v>
      </c>
      <c r="C71" s="4" t="s">
        <v>3422</v>
      </c>
      <c r="D71" s="4" t="s">
        <v>3295</v>
      </c>
      <c r="E71" s="4" t="s">
        <v>3423</v>
      </c>
      <c r="F71" s="4">
        <v>2</v>
      </c>
      <c r="G71" s="5">
        <v>54</v>
      </c>
      <c r="H71" s="5">
        <f t="shared" si="1"/>
        <v>108</v>
      </c>
      <c r="I71" s="6" t="s">
        <v>3424</v>
      </c>
    </row>
    <row r="72" spans="1:9" outlineLevel="2" x14ac:dyDescent="0.2">
      <c r="A72" s="4" t="s">
        <v>3240</v>
      </c>
      <c r="B72" s="4" t="s">
        <v>3241</v>
      </c>
      <c r="C72" s="4" t="s">
        <v>3422</v>
      </c>
      <c r="D72" s="4" t="s">
        <v>3425</v>
      </c>
      <c r="E72" s="4" t="s">
        <v>3423</v>
      </c>
      <c r="F72" s="4">
        <v>9</v>
      </c>
      <c r="G72" s="5">
        <v>54</v>
      </c>
      <c r="H72" s="5">
        <f t="shared" si="1"/>
        <v>486</v>
      </c>
      <c r="I72" s="6" t="s">
        <v>3424</v>
      </c>
    </row>
    <row r="73" spans="1:9" outlineLevel="2" x14ac:dyDescent="0.2">
      <c r="A73" s="4" t="s">
        <v>3240</v>
      </c>
      <c r="B73" s="4" t="s">
        <v>3241</v>
      </c>
      <c r="C73" s="4" t="s">
        <v>3426</v>
      </c>
      <c r="D73" s="4" t="s">
        <v>3427</v>
      </c>
      <c r="E73" s="4" t="s">
        <v>3428</v>
      </c>
      <c r="F73" s="4">
        <v>20</v>
      </c>
      <c r="G73" s="5">
        <v>57</v>
      </c>
      <c r="H73" s="5">
        <f t="shared" si="1"/>
        <v>1140</v>
      </c>
      <c r="I73" s="6" t="s">
        <v>3429</v>
      </c>
    </row>
    <row r="74" spans="1:9" outlineLevel="2" x14ac:dyDescent="0.2">
      <c r="A74" s="4" t="s">
        <v>3240</v>
      </c>
      <c r="B74" s="4" t="s">
        <v>3241</v>
      </c>
      <c r="C74" s="4" t="s">
        <v>3430</v>
      </c>
      <c r="D74" s="4" t="s">
        <v>3431</v>
      </c>
      <c r="E74" s="4" t="s">
        <v>3432</v>
      </c>
      <c r="F74" s="4">
        <v>18</v>
      </c>
      <c r="G74" s="5">
        <v>56.5</v>
      </c>
      <c r="H74" s="5">
        <f t="shared" si="1"/>
        <v>1017</v>
      </c>
      <c r="I74" s="6" t="s">
        <v>3433</v>
      </c>
    </row>
    <row r="75" spans="1:9" outlineLevel="2" x14ac:dyDescent="0.2">
      <c r="A75" s="4" t="s">
        <v>3240</v>
      </c>
      <c r="B75" s="4" t="s">
        <v>3241</v>
      </c>
      <c r="C75" s="4" t="s">
        <v>3430</v>
      </c>
      <c r="D75" s="4" t="s">
        <v>3434</v>
      </c>
      <c r="E75" s="4" t="s">
        <v>3432</v>
      </c>
      <c r="F75" s="4">
        <v>49</v>
      </c>
      <c r="G75" s="5">
        <v>56.5</v>
      </c>
      <c r="H75" s="5">
        <f t="shared" si="1"/>
        <v>2768.5</v>
      </c>
      <c r="I75" s="6" t="s">
        <v>3433</v>
      </c>
    </row>
    <row r="76" spans="1:9" outlineLevel="2" x14ac:dyDescent="0.2">
      <c r="A76" s="4" t="s">
        <v>3240</v>
      </c>
      <c r="B76" s="4" t="s">
        <v>3241</v>
      </c>
      <c r="C76" s="4" t="s">
        <v>3430</v>
      </c>
      <c r="D76" s="4" t="s">
        <v>3435</v>
      </c>
      <c r="E76" s="4" t="s">
        <v>3432</v>
      </c>
      <c r="F76" s="4">
        <v>39</v>
      </c>
      <c r="G76" s="5">
        <v>56.5</v>
      </c>
      <c r="H76" s="5">
        <f t="shared" si="1"/>
        <v>2203.5</v>
      </c>
      <c r="I76" s="6" t="s">
        <v>3433</v>
      </c>
    </row>
    <row r="77" spans="1:9" outlineLevel="2" x14ac:dyDescent="0.2">
      <c r="A77" s="4" t="s">
        <v>3240</v>
      </c>
      <c r="B77" s="4" t="s">
        <v>3241</v>
      </c>
      <c r="C77" s="4" t="s">
        <v>3436</v>
      </c>
      <c r="D77" s="4" t="s">
        <v>3269</v>
      </c>
      <c r="E77" s="4" t="s">
        <v>3437</v>
      </c>
      <c r="F77" s="4">
        <v>6</v>
      </c>
      <c r="G77" s="5">
        <v>65.53</v>
      </c>
      <c r="H77" s="5">
        <f t="shared" si="1"/>
        <v>393.18</v>
      </c>
      <c r="I77" s="6" t="s">
        <v>3438</v>
      </c>
    </row>
    <row r="78" spans="1:9" outlineLevel="2" x14ac:dyDescent="0.2">
      <c r="A78" s="4" t="s">
        <v>3240</v>
      </c>
      <c r="B78" s="4" t="s">
        <v>3241</v>
      </c>
      <c r="C78" s="4" t="s">
        <v>3436</v>
      </c>
      <c r="D78" s="4" t="s">
        <v>3412</v>
      </c>
      <c r="E78" s="4" t="s">
        <v>3437</v>
      </c>
      <c r="F78" s="4">
        <v>11</v>
      </c>
      <c r="G78" s="5">
        <v>65.53</v>
      </c>
      <c r="H78" s="5">
        <f t="shared" si="1"/>
        <v>720.83</v>
      </c>
      <c r="I78" s="6" t="s">
        <v>3438</v>
      </c>
    </row>
    <row r="79" spans="1:9" outlineLevel="2" x14ac:dyDescent="0.2">
      <c r="A79" s="4" t="s">
        <v>3240</v>
      </c>
      <c r="B79" s="4" t="s">
        <v>3241</v>
      </c>
      <c r="C79" s="4" t="s">
        <v>3436</v>
      </c>
      <c r="D79" s="4" t="s">
        <v>3318</v>
      </c>
      <c r="E79" s="4" t="s">
        <v>3437</v>
      </c>
      <c r="F79" s="4">
        <v>11</v>
      </c>
      <c r="G79" s="5">
        <v>65.53</v>
      </c>
      <c r="H79" s="5">
        <f t="shared" si="1"/>
        <v>720.83</v>
      </c>
      <c r="I79" s="6" t="s">
        <v>3438</v>
      </c>
    </row>
    <row r="80" spans="1:9" outlineLevel="2" x14ac:dyDescent="0.2">
      <c r="A80" s="4" t="s">
        <v>3240</v>
      </c>
      <c r="B80" s="4" t="s">
        <v>3241</v>
      </c>
      <c r="C80" s="4" t="s">
        <v>3436</v>
      </c>
      <c r="D80" s="4" t="s">
        <v>3439</v>
      </c>
      <c r="E80" s="4" t="s">
        <v>3437</v>
      </c>
      <c r="F80" s="4">
        <v>17</v>
      </c>
      <c r="G80" s="5">
        <v>65.53</v>
      </c>
      <c r="H80" s="5">
        <f t="shared" si="1"/>
        <v>1114.01</v>
      </c>
      <c r="I80" s="6" t="s">
        <v>3438</v>
      </c>
    </row>
    <row r="81" spans="1:9" outlineLevel="2" x14ac:dyDescent="0.2">
      <c r="A81" s="4" t="s">
        <v>3240</v>
      </c>
      <c r="B81" s="4" t="s">
        <v>3241</v>
      </c>
      <c r="C81" s="4" t="s">
        <v>3436</v>
      </c>
      <c r="D81" s="4" t="s">
        <v>3440</v>
      </c>
      <c r="E81" s="4" t="s">
        <v>3437</v>
      </c>
      <c r="F81" s="4">
        <v>3</v>
      </c>
      <c r="G81" s="5">
        <v>65.53</v>
      </c>
      <c r="H81" s="5">
        <f t="shared" si="1"/>
        <v>196.59</v>
      </c>
      <c r="I81" s="6" t="s">
        <v>3438</v>
      </c>
    </row>
    <row r="82" spans="1:9" outlineLevel="2" x14ac:dyDescent="0.2">
      <c r="A82" s="4" t="s">
        <v>3240</v>
      </c>
      <c r="B82" s="4" t="s">
        <v>3241</v>
      </c>
      <c r="C82" s="4" t="s">
        <v>3436</v>
      </c>
      <c r="D82" s="4" t="s">
        <v>3441</v>
      </c>
      <c r="E82" s="4" t="s">
        <v>3437</v>
      </c>
      <c r="F82" s="4">
        <v>16</v>
      </c>
      <c r="G82" s="5">
        <v>65.53</v>
      </c>
      <c r="H82" s="5">
        <f t="shared" si="1"/>
        <v>1048.48</v>
      </c>
      <c r="I82" s="6" t="s">
        <v>3438</v>
      </c>
    </row>
    <row r="83" spans="1:9" outlineLevel="2" x14ac:dyDescent="0.2">
      <c r="A83" s="4" t="s">
        <v>3240</v>
      </c>
      <c r="B83" s="4" t="s">
        <v>3241</v>
      </c>
      <c r="C83" s="4" t="s">
        <v>3436</v>
      </c>
      <c r="D83" s="4" t="s">
        <v>3442</v>
      </c>
      <c r="E83" s="4" t="s">
        <v>3437</v>
      </c>
      <c r="F83" s="4">
        <v>1</v>
      </c>
      <c r="G83" s="5">
        <v>65.53</v>
      </c>
      <c r="H83" s="5">
        <f t="shared" si="1"/>
        <v>65.53</v>
      </c>
      <c r="I83" s="6" t="s">
        <v>3438</v>
      </c>
    </row>
    <row r="84" spans="1:9" outlineLevel="2" x14ac:dyDescent="0.2">
      <c r="A84" s="4" t="s">
        <v>3240</v>
      </c>
      <c r="B84" s="4" t="s">
        <v>3241</v>
      </c>
      <c r="C84" s="4" t="s">
        <v>3443</v>
      </c>
      <c r="D84" s="4" t="s">
        <v>3444</v>
      </c>
      <c r="E84" s="4" t="s">
        <v>3445</v>
      </c>
      <c r="F84" s="4">
        <v>1</v>
      </c>
      <c r="G84" s="5">
        <v>44</v>
      </c>
      <c r="H84" s="5">
        <f t="shared" si="1"/>
        <v>44</v>
      </c>
      <c r="I84" s="6" t="s">
        <v>3446</v>
      </c>
    </row>
    <row r="85" spans="1:9" outlineLevel="2" x14ac:dyDescent="0.2">
      <c r="A85" s="4" t="s">
        <v>3240</v>
      </c>
      <c r="B85" s="4" t="s">
        <v>3241</v>
      </c>
      <c r="C85" s="4" t="s">
        <v>3447</v>
      </c>
      <c r="D85" s="4" t="s">
        <v>3269</v>
      </c>
      <c r="E85" s="4" t="s">
        <v>3448</v>
      </c>
      <c r="F85" s="4">
        <v>6</v>
      </c>
      <c r="G85" s="5">
        <v>39.25</v>
      </c>
      <c r="H85" s="5">
        <f t="shared" si="1"/>
        <v>235.5</v>
      </c>
      <c r="I85" s="6" t="s">
        <v>3449</v>
      </c>
    </row>
    <row r="86" spans="1:9" outlineLevel="2" x14ac:dyDescent="0.2">
      <c r="A86" s="4" t="s">
        <v>3240</v>
      </c>
      <c r="B86" s="4" t="s">
        <v>3241</v>
      </c>
      <c r="C86" s="4" t="s">
        <v>3450</v>
      </c>
      <c r="D86" s="4" t="s">
        <v>3451</v>
      </c>
      <c r="E86" s="4" t="s">
        <v>3452</v>
      </c>
      <c r="F86" s="4">
        <v>14</v>
      </c>
      <c r="G86" s="5">
        <v>64.56</v>
      </c>
      <c r="H86" s="5">
        <f t="shared" si="1"/>
        <v>903.84</v>
      </c>
      <c r="I86" s="6" t="s">
        <v>3453</v>
      </c>
    </row>
    <row r="87" spans="1:9" outlineLevel="2" x14ac:dyDescent="0.2">
      <c r="A87" s="4" t="s">
        <v>3240</v>
      </c>
      <c r="B87" s="4" t="s">
        <v>3241</v>
      </c>
      <c r="C87" s="4" t="s">
        <v>3450</v>
      </c>
      <c r="D87" s="4" t="s">
        <v>3454</v>
      </c>
      <c r="E87" s="4" t="s">
        <v>3452</v>
      </c>
      <c r="F87" s="4">
        <v>6</v>
      </c>
      <c r="G87" s="5">
        <v>64.56</v>
      </c>
      <c r="H87" s="5">
        <f t="shared" si="1"/>
        <v>387.36</v>
      </c>
      <c r="I87" s="6" t="s">
        <v>3453</v>
      </c>
    </row>
    <row r="88" spans="1:9" outlineLevel="2" x14ac:dyDescent="0.2">
      <c r="A88" s="4" t="s">
        <v>3240</v>
      </c>
      <c r="B88" s="4" t="s">
        <v>3241</v>
      </c>
      <c r="C88" s="4" t="s">
        <v>3455</v>
      </c>
      <c r="D88" s="4" t="s">
        <v>3291</v>
      </c>
      <c r="E88" s="4" t="s">
        <v>3456</v>
      </c>
      <c r="F88" s="4">
        <v>5</v>
      </c>
      <c r="G88" s="5">
        <v>41.5</v>
      </c>
      <c r="H88" s="5">
        <f t="shared" si="1"/>
        <v>207.5</v>
      </c>
      <c r="I88" s="6" t="s">
        <v>3457</v>
      </c>
    </row>
    <row r="89" spans="1:9" outlineLevel="2" x14ac:dyDescent="0.2">
      <c r="A89" s="4" t="s">
        <v>3240</v>
      </c>
      <c r="B89" s="4" t="s">
        <v>3241</v>
      </c>
      <c r="C89" s="4" t="s">
        <v>3455</v>
      </c>
      <c r="D89" s="4" t="s">
        <v>3458</v>
      </c>
      <c r="E89" s="4" t="s">
        <v>3456</v>
      </c>
      <c r="F89" s="4">
        <v>10</v>
      </c>
      <c r="G89" s="5">
        <v>41.5</v>
      </c>
      <c r="H89" s="5">
        <f t="shared" si="1"/>
        <v>415</v>
      </c>
      <c r="I89" s="6" t="s">
        <v>3457</v>
      </c>
    </row>
    <row r="90" spans="1:9" outlineLevel="2" x14ac:dyDescent="0.2">
      <c r="A90" s="4" t="s">
        <v>3240</v>
      </c>
      <c r="B90" s="4" t="s">
        <v>3241</v>
      </c>
      <c r="C90" s="4" t="s">
        <v>3455</v>
      </c>
      <c r="D90" s="4" t="s">
        <v>3459</v>
      </c>
      <c r="E90" s="4" t="s">
        <v>3456</v>
      </c>
      <c r="F90" s="4">
        <v>9</v>
      </c>
      <c r="G90" s="5">
        <v>41.5</v>
      </c>
      <c r="H90" s="5">
        <f t="shared" si="1"/>
        <v>373.5</v>
      </c>
      <c r="I90" s="6" t="s">
        <v>3457</v>
      </c>
    </row>
    <row r="91" spans="1:9" outlineLevel="2" x14ac:dyDescent="0.2">
      <c r="A91" s="4" t="s">
        <v>3240</v>
      </c>
      <c r="B91" s="4" t="s">
        <v>3241</v>
      </c>
      <c r="C91" s="4" t="s">
        <v>3460</v>
      </c>
      <c r="D91" s="4" t="s">
        <v>3461</v>
      </c>
      <c r="E91" s="4" t="s">
        <v>3462</v>
      </c>
      <c r="F91" s="4">
        <v>3</v>
      </c>
      <c r="G91" s="5">
        <v>55.5</v>
      </c>
      <c r="H91" s="5">
        <f t="shared" si="1"/>
        <v>166.5</v>
      </c>
      <c r="I91" s="6" t="s">
        <v>3463</v>
      </c>
    </row>
    <row r="92" spans="1:9" outlineLevel="2" x14ac:dyDescent="0.2">
      <c r="A92" s="4" t="s">
        <v>3240</v>
      </c>
      <c r="B92" s="4" t="s">
        <v>3241</v>
      </c>
      <c r="C92" s="4" t="s">
        <v>3464</v>
      </c>
      <c r="D92" s="4" t="s">
        <v>3465</v>
      </c>
      <c r="E92" s="4" t="s">
        <v>3466</v>
      </c>
      <c r="F92" s="4">
        <v>12</v>
      </c>
      <c r="G92" s="5">
        <v>56</v>
      </c>
      <c r="H92" s="5">
        <f t="shared" si="1"/>
        <v>672</v>
      </c>
      <c r="I92" s="6" t="s">
        <v>3467</v>
      </c>
    </row>
    <row r="93" spans="1:9" outlineLevel="2" x14ac:dyDescent="0.2">
      <c r="A93" s="4" t="s">
        <v>3240</v>
      </c>
      <c r="B93" s="4" t="s">
        <v>3241</v>
      </c>
      <c r="C93" s="4" t="s">
        <v>3468</v>
      </c>
      <c r="D93" s="4" t="s">
        <v>3318</v>
      </c>
      <c r="E93" s="4" t="s">
        <v>3469</v>
      </c>
      <c r="F93" s="4">
        <v>4</v>
      </c>
      <c r="G93" s="5">
        <v>61.75</v>
      </c>
      <c r="H93" s="5">
        <f t="shared" si="1"/>
        <v>247</v>
      </c>
      <c r="I93" s="6" t="s">
        <v>3470</v>
      </c>
    </row>
    <row r="94" spans="1:9" outlineLevel="2" x14ac:dyDescent="0.2">
      <c r="A94" s="4" t="s">
        <v>3240</v>
      </c>
      <c r="B94" s="4" t="s">
        <v>3241</v>
      </c>
      <c r="C94" s="4" t="s">
        <v>3471</v>
      </c>
      <c r="D94" s="4" t="s">
        <v>3472</v>
      </c>
      <c r="E94" s="4" t="s">
        <v>3473</v>
      </c>
      <c r="F94" s="4">
        <v>9</v>
      </c>
      <c r="G94" s="5">
        <v>67.14</v>
      </c>
      <c r="H94" s="5">
        <f t="shared" si="1"/>
        <v>604.26</v>
      </c>
      <c r="I94" s="6" t="s">
        <v>3474</v>
      </c>
    </row>
    <row r="95" spans="1:9" outlineLevel="2" x14ac:dyDescent="0.2">
      <c r="A95" s="4" t="s">
        <v>3240</v>
      </c>
      <c r="B95" s="4" t="s">
        <v>3241</v>
      </c>
      <c r="C95" s="4" t="s">
        <v>3471</v>
      </c>
      <c r="D95" s="4" t="s">
        <v>3475</v>
      </c>
      <c r="E95" s="4" t="s">
        <v>3473</v>
      </c>
      <c r="F95" s="4">
        <v>6</v>
      </c>
      <c r="G95" s="5">
        <v>67.14</v>
      </c>
      <c r="H95" s="5">
        <f t="shared" si="1"/>
        <v>402.84000000000003</v>
      </c>
      <c r="I95" s="6" t="s">
        <v>3474</v>
      </c>
    </row>
    <row r="96" spans="1:9" outlineLevel="2" x14ac:dyDescent="0.2">
      <c r="A96" s="4" t="s">
        <v>3240</v>
      </c>
      <c r="B96" s="4" t="s">
        <v>3241</v>
      </c>
      <c r="C96" s="4" t="s">
        <v>3476</v>
      </c>
      <c r="D96" s="4" t="s">
        <v>3477</v>
      </c>
      <c r="E96" s="4" t="s">
        <v>3478</v>
      </c>
      <c r="F96" s="4">
        <v>3</v>
      </c>
      <c r="G96" s="5">
        <v>45.5</v>
      </c>
      <c r="H96" s="5">
        <f t="shared" si="1"/>
        <v>136.5</v>
      </c>
      <c r="I96" s="6" t="s">
        <v>3479</v>
      </c>
    </row>
    <row r="97" spans="1:9" outlineLevel="2" x14ac:dyDescent="0.2">
      <c r="A97" s="4" t="s">
        <v>3240</v>
      </c>
      <c r="B97" s="4" t="s">
        <v>3241</v>
      </c>
      <c r="C97" s="4" t="s">
        <v>3476</v>
      </c>
      <c r="D97" s="4" t="s">
        <v>3480</v>
      </c>
      <c r="E97" s="4" t="s">
        <v>3478</v>
      </c>
      <c r="F97" s="4">
        <v>26</v>
      </c>
      <c r="G97" s="5">
        <v>45.5</v>
      </c>
      <c r="H97" s="5">
        <f t="shared" si="1"/>
        <v>1183</v>
      </c>
      <c r="I97" s="6" t="s">
        <v>3479</v>
      </c>
    </row>
    <row r="98" spans="1:9" outlineLevel="2" x14ac:dyDescent="0.2">
      <c r="A98" s="4" t="s">
        <v>3240</v>
      </c>
      <c r="B98" s="4" t="s">
        <v>3241</v>
      </c>
      <c r="C98" s="4" t="s">
        <v>3481</v>
      </c>
      <c r="D98" s="4" t="s">
        <v>3482</v>
      </c>
      <c r="E98" s="4" t="s">
        <v>3483</v>
      </c>
      <c r="F98" s="4">
        <v>4</v>
      </c>
      <c r="G98" s="5">
        <v>79.75</v>
      </c>
      <c r="H98" s="5">
        <f t="shared" si="1"/>
        <v>319</v>
      </c>
      <c r="I98" s="6" t="s">
        <v>3484</v>
      </c>
    </row>
    <row r="99" spans="1:9" outlineLevel="2" x14ac:dyDescent="0.2">
      <c r="A99" s="4" t="s">
        <v>3240</v>
      </c>
      <c r="B99" s="4" t="s">
        <v>3241</v>
      </c>
      <c r="C99" s="4" t="s">
        <v>3485</v>
      </c>
      <c r="D99" s="4" t="s">
        <v>3486</v>
      </c>
      <c r="E99" s="4" t="s">
        <v>3487</v>
      </c>
      <c r="F99" s="4">
        <v>11</v>
      </c>
      <c r="G99" s="5">
        <v>79.75</v>
      </c>
      <c r="H99" s="5">
        <f t="shared" si="1"/>
        <v>877.25</v>
      </c>
      <c r="I99" s="6" t="s">
        <v>3488</v>
      </c>
    </row>
    <row r="100" spans="1:9" outlineLevel="2" x14ac:dyDescent="0.2">
      <c r="A100" s="4" t="s">
        <v>3240</v>
      </c>
      <c r="B100" s="4" t="s">
        <v>3241</v>
      </c>
      <c r="C100" s="4" t="s">
        <v>3485</v>
      </c>
      <c r="D100" s="4" t="s">
        <v>3489</v>
      </c>
      <c r="E100" s="4" t="s">
        <v>3487</v>
      </c>
      <c r="F100" s="4">
        <v>1</v>
      </c>
      <c r="G100" s="5">
        <v>79.75</v>
      </c>
      <c r="H100" s="5">
        <f t="shared" si="1"/>
        <v>79.75</v>
      </c>
      <c r="I100" s="6" t="s">
        <v>3488</v>
      </c>
    </row>
    <row r="101" spans="1:9" outlineLevel="2" x14ac:dyDescent="0.2">
      <c r="A101" s="4" t="s">
        <v>3240</v>
      </c>
      <c r="B101" s="4" t="s">
        <v>3241</v>
      </c>
      <c r="C101" s="4" t="s">
        <v>3485</v>
      </c>
      <c r="D101" s="4" t="s">
        <v>3490</v>
      </c>
      <c r="E101" s="4" t="s">
        <v>3487</v>
      </c>
      <c r="F101" s="4">
        <v>6</v>
      </c>
      <c r="G101" s="5">
        <v>79.75</v>
      </c>
      <c r="H101" s="5">
        <f t="shared" si="1"/>
        <v>478.5</v>
      </c>
      <c r="I101" s="6" t="s">
        <v>3488</v>
      </c>
    </row>
    <row r="102" spans="1:9" outlineLevel="2" x14ac:dyDescent="0.2">
      <c r="A102" s="4" t="s">
        <v>3240</v>
      </c>
      <c r="B102" s="4" t="s">
        <v>3241</v>
      </c>
      <c r="C102" s="4" t="s">
        <v>3491</v>
      </c>
      <c r="D102" s="4" t="s">
        <v>3492</v>
      </c>
      <c r="E102" s="4" t="s">
        <v>3493</v>
      </c>
      <c r="F102" s="4">
        <v>14</v>
      </c>
      <c r="G102" s="5">
        <v>45.5</v>
      </c>
      <c r="H102" s="5">
        <f t="shared" si="1"/>
        <v>637</v>
      </c>
      <c r="I102" s="6" t="s">
        <v>3494</v>
      </c>
    </row>
    <row r="103" spans="1:9" outlineLevel="2" x14ac:dyDescent="0.2">
      <c r="A103" s="4" t="s">
        <v>3240</v>
      </c>
      <c r="B103" s="4" t="s">
        <v>3241</v>
      </c>
      <c r="C103" s="4" t="s">
        <v>3491</v>
      </c>
      <c r="D103" s="4" t="s">
        <v>3495</v>
      </c>
      <c r="E103" s="4" t="s">
        <v>3493</v>
      </c>
      <c r="F103" s="4">
        <v>5</v>
      </c>
      <c r="G103" s="5">
        <v>45.5</v>
      </c>
      <c r="H103" s="5">
        <f t="shared" si="1"/>
        <v>227.5</v>
      </c>
      <c r="I103" s="6" t="s">
        <v>3494</v>
      </c>
    </row>
    <row r="104" spans="1:9" outlineLevel="2" x14ac:dyDescent="0.2">
      <c r="A104" s="4" t="s">
        <v>3240</v>
      </c>
      <c r="B104" s="4" t="s">
        <v>3241</v>
      </c>
      <c r="C104" s="4" t="s">
        <v>3491</v>
      </c>
      <c r="D104" s="4" t="s">
        <v>3496</v>
      </c>
      <c r="E104" s="4" t="s">
        <v>3493</v>
      </c>
      <c r="F104" s="4">
        <v>10</v>
      </c>
      <c r="G104" s="5">
        <v>45.5</v>
      </c>
      <c r="H104" s="5">
        <f t="shared" si="1"/>
        <v>455</v>
      </c>
      <c r="I104" s="6" t="s">
        <v>3494</v>
      </c>
    </row>
    <row r="105" spans="1:9" outlineLevel="2" x14ac:dyDescent="0.2">
      <c r="A105" s="4" t="s">
        <v>3240</v>
      </c>
      <c r="B105" s="4" t="s">
        <v>3241</v>
      </c>
      <c r="C105" s="4" t="s">
        <v>3491</v>
      </c>
      <c r="D105" s="4" t="s">
        <v>3497</v>
      </c>
      <c r="E105" s="4" t="s">
        <v>3493</v>
      </c>
      <c r="F105" s="4">
        <v>3</v>
      </c>
      <c r="G105" s="5">
        <v>45.5</v>
      </c>
      <c r="H105" s="5">
        <f t="shared" si="1"/>
        <v>136.5</v>
      </c>
      <c r="I105" s="6" t="s">
        <v>3494</v>
      </c>
    </row>
    <row r="106" spans="1:9" outlineLevel="2" x14ac:dyDescent="0.2">
      <c r="A106" s="4" t="s">
        <v>3240</v>
      </c>
      <c r="B106" s="4" t="s">
        <v>3241</v>
      </c>
      <c r="C106" s="4" t="s">
        <v>3491</v>
      </c>
      <c r="D106" s="4" t="s">
        <v>3498</v>
      </c>
      <c r="E106" s="4" t="s">
        <v>3493</v>
      </c>
      <c r="F106" s="4">
        <v>4</v>
      </c>
      <c r="G106" s="5">
        <v>45.5</v>
      </c>
      <c r="H106" s="5">
        <f t="shared" si="1"/>
        <v>182</v>
      </c>
      <c r="I106" s="6" t="s">
        <v>3494</v>
      </c>
    </row>
    <row r="107" spans="1:9" outlineLevel="2" x14ac:dyDescent="0.2">
      <c r="A107" s="4" t="s">
        <v>3240</v>
      </c>
      <c r="B107" s="4" t="s">
        <v>3241</v>
      </c>
      <c r="C107" s="4" t="s">
        <v>3491</v>
      </c>
      <c r="D107" s="4" t="s">
        <v>3499</v>
      </c>
      <c r="E107" s="4" t="s">
        <v>3493</v>
      </c>
      <c r="F107" s="4">
        <v>9</v>
      </c>
      <c r="G107" s="5">
        <v>45.5</v>
      </c>
      <c r="H107" s="5">
        <f t="shared" si="1"/>
        <v>409.5</v>
      </c>
      <c r="I107" s="6" t="s">
        <v>3494</v>
      </c>
    </row>
    <row r="108" spans="1:9" outlineLevel="2" x14ac:dyDescent="0.2">
      <c r="A108" s="4" t="s">
        <v>3240</v>
      </c>
      <c r="B108" s="4" t="s">
        <v>3241</v>
      </c>
      <c r="C108" s="4" t="s">
        <v>3500</v>
      </c>
      <c r="D108" s="4" t="s">
        <v>3501</v>
      </c>
      <c r="E108" s="4" t="s">
        <v>3502</v>
      </c>
      <c r="F108" s="4">
        <v>1</v>
      </c>
      <c r="G108" s="5">
        <v>59.75</v>
      </c>
      <c r="H108" s="5">
        <f t="shared" si="1"/>
        <v>59.75</v>
      </c>
      <c r="I108" s="6" t="s">
        <v>3503</v>
      </c>
    </row>
    <row r="109" spans="1:9" outlineLevel="2" x14ac:dyDescent="0.2">
      <c r="A109" s="4" t="s">
        <v>3240</v>
      </c>
      <c r="B109" s="4" t="s">
        <v>3241</v>
      </c>
      <c r="C109" s="4" t="s">
        <v>3500</v>
      </c>
      <c r="D109" s="4" t="s">
        <v>3504</v>
      </c>
      <c r="E109" s="4" t="s">
        <v>3502</v>
      </c>
      <c r="F109" s="4">
        <v>3</v>
      </c>
      <c r="G109" s="5">
        <v>59.75</v>
      </c>
      <c r="H109" s="5">
        <f t="shared" si="1"/>
        <v>179.25</v>
      </c>
      <c r="I109" s="6" t="s">
        <v>3503</v>
      </c>
    </row>
    <row r="110" spans="1:9" outlineLevel="2" x14ac:dyDescent="0.2">
      <c r="A110" s="4" t="s">
        <v>3240</v>
      </c>
      <c r="B110" s="4" t="s">
        <v>3241</v>
      </c>
      <c r="C110" s="4" t="s">
        <v>3505</v>
      </c>
      <c r="D110" s="4" t="s">
        <v>3506</v>
      </c>
      <c r="E110" s="4" t="s">
        <v>3507</v>
      </c>
      <c r="F110" s="4">
        <v>5</v>
      </c>
      <c r="G110" s="5">
        <v>82.5</v>
      </c>
      <c r="H110" s="5">
        <f t="shared" si="1"/>
        <v>412.5</v>
      </c>
      <c r="I110" s="6" t="s">
        <v>3508</v>
      </c>
    </row>
    <row r="111" spans="1:9" outlineLevel="2" x14ac:dyDescent="0.2">
      <c r="A111" s="4" t="s">
        <v>3240</v>
      </c>
      <c r="B111" s="4" t="s">
        <v>3241</v>
      </c>
      <c r="C111" s="4" t="s">
        <v>3505</v>
      </c>
      <c r="D111" s="4" t="s">
        <v>3509</v>
      </c>
      <c r="E111" s="4" t="s">
        <v>3507</v>
      </c>
      <c r="F111" s="4">
        <v>6</v>
      </c>
      <c r="G111" s="5">
        <v>82.5</v>
      </c>
      <c r="H111" s="5">
        <f t="shared" si="1"/>
        <v>495</v>
      </c>
      <c r="I111" s="6" t="s">
        <v>3508</v>
      </c>
    </row>
    <row r="112" spans="1:9" outlineLevel="2" x14ac:dyDescent="0.2">
      <c r="A112" s="4" t="s">
        <v>3240</v>
      </c>
      <c r="B112" s="4" t="s">
        <v>3241</v>
      </c>
      <c r="C112" s="4" t="s">
        <v>3505</v>
      </c>
      <c r="D112" s="4" t="s">
        <v>3510</v>
      </c>
      <c r="E112" s="4" t="s">
        <v>3507</v>
      </c>
      <c r="F112" s="4">
        <v>4</v>
      </c>
      <c r="G112" s="5">
        <v>82.5</v>
      </c>
      <c r="H112" s="5">
        <f t="shared" si="1"/>
        <v>330</v>
      </c>
      <c r="I112" s="6" t="s">
        <v>3508</v>
      </c>
    </row>
    <row r="113" spans="1:9" outlineLevel="2" x14ac:dyDescent="0.2">
      <c r="A113" s="4" t="s">
        <v>3240</v>
      </c>
      <c r="B113" s="4" t="s">
        <v>3241</v>
      </c>
      <c r="C113" s="4" t="s">
        <v>3505</v>
      </c>
      <c r="D113" s="4" t="s">
        <v>3511</v>
      </c>
      <c r="E113" s="4" t="s">
        <v>3507</v>
      </c>
      <c r="F113" s="4">
        <v>9</v>
      </c>
      <c r="G113" s="5">
        <v>82.5</v>
      </c>
      <c r="H113" s="5">
        <f t="shared" si="1"/>
        <v>742.5</v>
      </c>
      <c r="I113" s="6" t="s">
        <v>3508</v>
      </c>
    </row>
    <row r="114" spans="1:9" outlineLevel="2" x14ac:dyDescent="0.2">
      <c r="A114" s="4" t="s">
        <v>3240</v>
      </c>
      <c r="B114" s="4" t="s">
        <v>3241</v>
      </c>
      <c r="C114" s="4" t="s">
        <v>3512</v>
      </c>
      <c r="D114" s="4" t="s">
        <v>3513</v>
      </c>
      <c r="E114" s="4" t="s">
        <v>3514</v>
      </c>
      <c r="F114" s="4">
        <v>5</v>
      </c>
      <c r="G114" s="5">
        <v>61.25</v>
      </c>
      <c r="H114" s="5">
        <f t="shared" si="1"/>
        <v>306.25</v>
      </c>
      <c r="I114" s="6" t="s">
        <v>3515</v>
      </c>
    </row>
    <row r="115" spans="1:9" outlineLevel="2" x14ac:dyDescent="0.2">
      <c r="A115" s="4" t="s">
        <v>3240</v>
      </c>
      <c r="B115" s="4" t="s">
        <v>3241</v>
      </c>
      <c r="C115" s="4" t="s">
        <v>3516</v>
      </c>
      <c r="D115" s="4" t="s">
        <v>3318</v>
      </c>
      <c r="E115" s="4" t="s">
        <v>3517</v>
      </c>
      <c r="F115" s="4">
        <v>13</v>
      </c>
      <c r="G115" s="5">
        <v>35.75</v>
      </c>
      <c r="H115" s="5">
        <f t="shared" si="1"/>
        <v>464.75</v>
      </c>
      <c r="I115" s="6" t="s">
        <v>3518</v>
      </c>
    </row>
    <row r="116" spans="1:9" outlineLevel="2" x14ac:dyDescent="0.2">
      <c r="A116" s="4" t="s">
        <v>3240</v>
      </c>
      <c r="B116" s="4" t="s">
        <v>3241</v>
      </c>
      <c r="C116" s="4" t="s">
        <v>3516</v>
      </c>
      <c r="D116" s="4" t="s">
        <v>3519</v>
      </c>
      <c r="E116" s="4" t="s">
        <v>3517</v>
      </c>
      <c r="F116" s="4">
        <v>12</v>
      </c>
      <c r="G116" s="5">
        <v>35.75</v>
      </c>
      <c r="H116" s="5">
        <f t="shared" si="1"/>
        <v>429</v>
      </c>
      <c r="I116" s="6" t="s">
        <v>3518</v>
      </c>
    </row>
    <row r="117" spans="1:9" outlineLevel="2" x14ac:dyDescent="0.2">
      <c r="A117" s="4" t="s">
        <v>3240</v>
      </c>
      <c r="B117" s="4" t="s">
        <v>3241</v>
      </c>
      <c r="C117" s="4" t="s">
        <v>3520</v>
      </c>
      <c r="D117" s="4" t="s">
        <v>3521</v>
      </c>
      <c r="E117" s="4" t="s">
        <v>3522</v>
      </c>
      <c r="F117" s="4">
        <v>22</v>
      </c>
      <c r="G117" s="5">
        <v>35.25</v>
      </c>
      <c r="H117" s="5">
        <f t="shared" si="1"/>
        <v>775.5</v>
      </c>
      <c r="I117" s="6" t="s">
        <v>3523</v>
      </c>
    </row>
    <row r="118" spans="1:9" outlineLevel="2" x14ac:dyDescent="0.2">
      <c r="A118" s="4" t="s">
        <v>3240</v>
      </c>
      <c r="B118" s="4" t="s">
        <v>3241</v>
      </c>
      <c r="C118" s="4" t="s">
        <v>3524</v>
      </c>
      <c r="D118" s="4" t="s">
        <v>3525</v>
      </c>
      <c r="E118" s="4" t="s">
        <v>3526</v>
      </c>
      <c r="F118" s="4">
        <v>7</v>
      </c>
      <c r="G118" s="5">
        <v>31.25</v>
      </c>
      <c r="H118" s="5">
        <f t="shared" si="1"/>
        <v>218.75</v>
      </c>
      <c r="I118" s="6" t="s">
        <v>3527</v>
      </c>
    </row>
    <row r="119" spans="1:9" outlineLevel="2" x14ac:dyDescent="0.2">
      <c r="A119" s="4" t="s">
        <v>3240</v>
      </c>
      <c r="B119" s="4" t="s">
        <v>3241</v>
      </c>
      <c r="C119" s="4" t="s">
        <v>3528</v>
      </c>
      <c r="D119" s="4" t="s">
        <v>3529</v>
      </c>
      <c r="E119" s="4" t="s">
        <v>3530</v>
      </c>
      <c r="F119" s="4">
        <v>1</v>
      </c>
      <c r="G119" s="5">
        <v>45.5</v>
      </c>
      <c r="H119" s="5">
        <f t="shared" si="1"/>
        <v>45.5</v>
      </c>
      <c r="I119" s="6" t="s">
        <v>3531</v>
      </c>
    </row>
    <row r="120" spans="1:9" outlineLevel="2" x14ac:dyDescent="0.2">
      <c r="A120" s="4" t="s">
        <v>3240</v>
      </c>
      <c r="B120" s="4" t="s">
        <v>3241</v>
      </c>
      <c r="C120" s="4" t="s">
        <v>3528</v>
      </c>
      <c r="D120" s="4" t="s">
        <v>3532</v>
      </c>
      <c r="E120" s="4" t="s">
        <v>3530</v>
      </c>
      <c r="F120" s="4">
        <v>3</v>
      </c>
      <c r="G120" s="5">
        <v>45.5</v>
      </c>
      <c r="H120" s="5">
        <f t="shared" si="1"/>
        <v>136.5</v>
      </c>
      <c r="I120" s="6" t="s">
        <v>3531</v>
      </c>
    </row>
    <row r="121" spans="1:9" outlineLevel="2" x14ac:dyDescent="0.2">
      <c r="A121" s="4" t="s">
        <v>3240</v>
      </c>
      <c r="B121" s="4" t="s">
        <v>3241</v>
      </c>
      <c r="C121" s="4" t="s">
        <v>3533</v>
      </c>
      <c r="D121" s="4" t="s">
        <v>3534</v>
      </c>
      <c r="E121" s="4" t="s">
        <v>3535</v>
      </c>
      <c r="F121" s="4">
        <v>1</v>
      </c>
      <c r="G121" s="5">
        <v>66.38</v>
      </c>
      <c r="H121" s="5">
        <f t="shared" si="1"/>
        <v>66.38</v>
      </c>
      <c r="I121" s="6" t="s">
        <v>3536</v>
      </c>
    </row>
    <row r="122" spans="1:9" outlineLevel="2" x14ac:dyDescent="0.2">
      <c r="A122" s="4" t="s">
        <v>3240</v>
      </c>
      <c r="B122" s="4" t="s">
        <v>3241</v>
      </c>
      <c r="C122" s="4" t="s">
        <v>3533</v>
      </c>
      <c r="D122" s="4" t="s">
        <v>3257</v>
      </c>
      <c r="E122" s="4" t="s">
        <v>3535</v>
      </c>
      <c r="F122" s="4">
        <v>3</v>
      </c>
      <c r="G122" s="5">
        <v>66.38</v>
      </c>
      <c r="H122" s="5">
        <f t="shared" si="1"/>
        <v>199.14</v>
      </c>
      <c r="I122" s="6" t="s">
        <v>3536</v>
      </c>
    </row>
    <row r="123" spans="1:9" outlineLevel="2" x14ac:dyDescent="0.2">
      <c r="A123" s="4" t="s">
        <v>3240</v>
      </c>
      <c r="B123" s="4" t="s">
        <v>3241</v>
      </c>
      <c r="C123" s="4" t="s">
        <v>3537</v>
      </c>
      <c r="D123" s="4" t="s">
        <v>3358</v>
      </c>
      <c r="E123" s="4" t="s">
        <v>3538</v>
      </c>
      <c r="F123" s="4">
        <v>13</v>
      </c>
      <c r="G123" s="5">
        <v>44.5</v>
      </c>
      <c r="H123" s="5">
        <f t="shared" si="1"/>
        <v>578.5</v>
      </c>
      <c r="I123" s="6" t="s">
        <v>3539</v>
      </c>
    </row>
    <row r="124" spans="1:9" outlineLevel="2" x14ac:dyDescent="0.2">
      <c r="A124" s="4" t="s">
        <v>3240</v>
      </c>
      <c r="B124" s="4" t="s">
        <v>3241</v>
      </c>
      <c r="C124" s="4" t="s">
        <v>3540</v>
      </c>
      <c r="D124" s="4" t="s">
        <v>3318</v>
      </c>
      <c r="E124" s="4" t="s">
        <v>3541</v>
      </c>
      <c r="F124" s="4">
        <v>7</v>
      </c>
      <c r="G124" s="5">
        <v>57</v>
      </c>
      <c r="H124" s="5">
        <f t="shared" si="1"/>
        <v>399</v>
      </c>
      <c r="I124" s="6" t="s">
        <v>3542</v>
      </c>
    </row>
    <row r="125" spans="1:9" outlineLevel="2" x14ac:dyDescent="0.2">
      <c r="A125" s="4" t="s">
        <v>3240</v>
      </c>
      <c r="B125" s="4" t="s">
        <v>3241</v>
      </c>
      <c r="C125" s="4" t="s">
        <v>3543</v>
      </c>
      <c r="D125" s="4" t="s">
        <v>3477</v>
      </c>
      <c r="E125" s="4" t="s">
        <v>3544</v>
      </c>
      <c r="F125" s="4">
        <v>12</v>
      </c>
      <c r="G125" s="5">
        <v>82.5</v>
      </c>
      <c r="H125" s="5">
        <f t="shared" si="1"/>
        <v>990</v>
      </c>
      <c r="I125" s="6" t="s">
        <v>3545</v>
      </c>
    </row>
    <row r="126" spans="1:9" outlineLevel="2" x14ac:dyDescent="0.2">
      <c r="A126" s="4" t="s">
        <v>3240</v>
      </c>
      <c r="B126" s="4" t="s">
        <v>3241</v>
      </c>
      <c r="C126" s="4" t="s">
        <v>3546</v>
      </c>
      <c r="D126" s="4" t="s">
        <v>3547</v>
      </c>
      <c r="E126" s="4" t="s">
        <v>3548</v>
      </c>
      <c r="F126" s="4">
        <v>13</v>
      </c>
      <c r="G126" s="5">
        <v>55</v>
      </c>
      <c r="H126" s="5">
        <f t="shared" si="1"/>
        <v>715</v>
      </c>
      <c r="I126" s="6" t="s">
        <v>3549</v>
      </c>
    </row>
    <row r="127" spans="1:9" outlineLevel="2" x14ac:dyDescent="0.2">
      <c r="A127" s="4" t="s">
        <v>3240</v>
      </c>
      <c r="B127" s="4" t="s">
        <v>3241</v>
      </c>
      <c r="C127" s="4" t="s">
        <v>3550</v>
      </c>
      <c r="D127" s="4" t="s">
        <v>3551</v>
      </c>
      <c r="E127" s="4" t="s">
        <v>3552</v>
      </c>
      <c r="F127" s="4">
        <v>2</v>
      </c>
      <c r="G127" s="5">
        <v>68.5</v>
      </c>
      <c r="H127" s="5">
        <f t="shared" si="1"/>
        <v>137</v>
      </c>
      <c r="I127" s="6" t="s">
        <v>3553</v>
      </c>
    </row>
    <row r="128" spans="1:9" outlineLevel="2" x14ac:dyDescent="0.2">
      <c r="A128" s="4" t="s">
        <v>3240</v>
      </c>
      <c r="B128" s="4" t="s">
        <v>3241</v>
      </c>
      <c r="C128" s="4" t="s">
        <v>3550</v>
      </c>
      <c r="D128" s="4" t="s">
        <v>3554</v>
      </c>
      <c r="E128" s="4" t="s">
        <v>3552</v>
      </c>
      <c r="F128" s="4">
        <v>7</v>
      </c>
      <c r="G128" s="5">
        <v>68.5</v>
      </c>
      <c r="H128" s="5">
        <f t="shared" si="1"/>
        <v>479.5</v>
      </c>
      <c r="I128" s="6" t="s">
        <v>3553</v>
      </c>
    </row>
    <row r="129" spans="1:9" outlineLevel="2" x14ac:dyDescent="0.2">
      <c r="A129" s="4" t="s">
        <v>3240</v>
      </c>
      <c r="B129" s="4" t="s">
        <v>3241</v>
      </c>
      <c r="C129" s="4" t="s">
        <v>3550</v>
      </c>
      <c r="D129" s="4" t="s">
        <v>3555</v>
      </c>
      <c r="E129" s="4" t="s">
        <v>3552</v>
      </c>
      <c r="F129" s="4">
        <v>8</v>
      </c>
      <c r="G129" s="5">
        <v>68.5</v>
      </c>
      <c r="H129" s="5">
        <f t="shared" si="1"/>
        <v>548</v>
      </c>
      <c r="I129" s="6" t="s">
        <v>3553</v>
      </c>
    </row>
    <row r="130" spans="1:9" outlineLevel="2" x14ac:dyDescent="0.2">
      <c r="A130" s="4" t="s">
        <v>3240</v>
      </c>
      <c r="B130" s="4" t="s">
        <v>3241</v>
      </c>
      <c r="C130" s="4" t="s">
        <v>3550</v>
      </c>
      <c r="D130" s="4" t="s">
        <v>3556</v>
      </c>
      <c r="E130" s="4" t="s">
        <v>3552</v>
      </c>
      <c r="F130" s="4">
        <v>20</v>
      </c>
      <c r="G130" s="5">
        <v>68.5</v>
      </c>
      <c r="H130" s="5">
        <f t="shared" ref="H130:H193" si="2">F130*G130</f>
        <v>1370</v>
      </c>
      <c r="I130" s="6" t="s">
        <v>3553</v>
      </c>
    </row>
    <row r="131" spans="1:9" outlineLevel="2" x14ac:dyDescent="0.2">
      <c r="A131" s="4" t="s">
        <v>3240</v>
      </c>
      <c r="B131" s="4" t="s">
        <v>3241</v>
      </c>
      <c r="C131" s="4" t="s">
        <v>3550</v>
      </c>
      <c r="D131" s="4" t="s">
        <v>3557</v>
      </c>
      <c r="E131" s="4" t="s">
        <v>3552</v>
      </c>
      <c r="F131" s="4">
        <v>40</v>
      </c>
      <c r="G131" s="5">
        <v>68.5</v>
      </c>
      <c r="H131" s="5">
        <f t="shared" si="2"/>
        <v>2740</v>
      </c>
      <c r="I131" s="6" t="s">
        <v>3553</v>
      </c>
    </row>
    <row r="132" spans="1:9" outlineLevel="2" x14ac:dyDescent="0.2">
      <c r="A132" s="4" t="s">
        <v>3240</v>
      </c>
      <c r="B132" s="4" t="s">
        <v>3241</v>
      </c>
      <c r="C132" s="4" t="s">
        <v>3550</v>
      </c>
      <c r="D132" s="4" t="s">
        <v>3558</v>
      </c>
      <c r="E132" s="4" t="s">
        <v>3552</v>
      </c>
      <c r="F132" s="4">
        <v>12</v>
      </c>
      <c r="G132" s="5">
        <v>68.5</v>
      </c>
      <c r="H132" s="5">
        <f t="shared" si="2"/>
        <v>822</v>
      </c>
      <c r="I132" s="6" t="s">
        <v>3553</v>
      </c>
    </row>
    <row r="133" spans="1:9" outlineLevel="2" x14ac:dyDescent="0.2">
      <c r="A133" s="4" t="s">
        <v>3240</v>
      </c>
      <c r="B133" s="4" t="s">
        <v>3241</v>
      </c>
      <c r="C133" s="4" t="s">
        <v>3559</v>
      </c>
      <c r="D133" s="4" t="s">
        <v>3560</v>
      </c>
      <c r="E133" s="4" t="s">
        <v>3561</v>
      </c>
      <c r="F133" s="4">
        <v>16</v>
      </c>
      <c r="G133" s="5">
        <v>55</v>
      </c>
      <c r="H133" s="5">
        <f t="shared" si="2"/>
        <v>880</v>
      </c>
      <c r="I133" s="6" t="s">
        <v>3562</v>
      </c>
    </row>
    <row r="134" spans="1:9" outlineLevel="2" x14ac:dyDescent="0.2">
      <c r="A134" s="4" t="s">
        <v>3240</v>
      </c>
      <c r="B134" s="4" t="s">
        <v>3241</v>
      </c>
      <c r="C134" s="4" t="s">
        <v>3563</v>
      </c>
      <c r="D134" s="4" t="s">
        <v>3564</v>
      </c>
      <c r="E134" s="4" t="s">
        <v>3565</v>
      </c>
      <c r="F134" s="4">
        <v>1</v>
      </c>
      <c r="G134" s="5">
        <v>51</v>
      </c>
      <c r="H134" s="5">
        <f t="shared" si="2"/>
        <v>51</v>
      </c>
      <c r="I134" s="6" t="s">
        <v>3566</v>
      </c>
    </row>
    <row r="135" spans="1:9" outlineLevel="2" x14ac:dyDescent="0.2">
      <c r="A135" s="4" t="s">
        <v>3240</v>
      </c>
      <c r="B135" s="4" t="s">
        <v>3241</v>
      </c>
      <c r="C135" s="4" t="s">
        <v>3567</v>
      </c>
      <c r="D135" s="4" t="s">
        <v>3269</v>
      </c>
      <c r="E135" s="4" t="s">
        <v>3568</v>
      </c>
      <c r="F135" s="4">
        <v>2</v>
      </c>
      <c r="G135" s="5">
        <v>47.75</v>
      </c>
      <c r="H135" s="5">
        <f t="shared" si="2"/>
        <v>95.5</v>
      </c>
      <c r="I135" s="6" t="s">
        <v>3569</v>
      </c>
    </row>
    <row r="136" spans="1:9" outlineLevel="2" x14ac:dyDescent="0.2">
      <c r="A136" s="4" t="s">
        <v>3240</v>
      </c>
      <c r="B136" s="4" t="s">
        <v>3241</v>
      </c>
      <c r="C136" s="4" t="s">
        <v>3567</v>
      </c>
      <c r="D136" s="4" t="s">
        <v>3570</v>
      </c>
      <c r="E136" s="4" t="s">
        <v>3568</v>
      </c>
      <c r="F136" s="4">
        <v>5</v>
      </c>
      <c r="G136" s="5">
        <v>47.75</v>
      </c>
      <c r="H136" s="5">
        <f t="shared" si="2"/>
        <v>238.75</v>
      </c>
      <c r="I136" s="6" t="s">
        <v>3569</v>
      </c>
    </row>
    <row r="137" spans="1:9" outlineLevel="2" x14ac:dyDescent="0.2">
      <c r="A137" s="4" t="s">
        <v>3240</v>
      </c>
      <c r="B137" s="4" t="s">
        <v>3241</v>
      </c>
      <c r="C137" s="4" t="s">
        <v>3567</v>
      </c>
      <c r="D137" s="4" t="s">
        <v>3571</v>
      </c>
      <c r="E137" s="4" t="s">
        <v>3568</v>
      </c>
      <c r="F137" s="4">
        <v>1</v>
      </c>
      <c r="G137" s="5">
        <v>47.75</v>
      </c>
      <c r="H137" s="5">
        <f t="shared" si="2"/>
        <v>47.75</v>
      </c>
      <c r="I137" s="6" t="s">
        <v>3569</v>
      </c>
    </row>
    <row r="138" spans="1:9" outlineLevel="2" x14ac:dyDescent="0.2">
      <c r="A138" s="4" t="s">
        <v>3240</v>
      </c>
      <c r="B138" s="4" t="s">
        <v>3241</v>
      </c>
      <c r="C138" s="4" t="s">
        <v>3567</v>
      </c>
      <c r="D138" s="4" t="s">
        <v>3572</v>
      </c>
      <c r="E138" s="4" t="s">
        <v>3568</v>
      </c>
      <c r="F138" s="4">
        <v>20</v>
      </c>
      <c r="G138" s="5">
        <v>47.75</v>
      </c>
      <c r="H138" s="5">
        <f t="shared" si="2"/>
        <v>955</v>
      </c>
      <c r="I138" s="6" t="s">
        <v>3569</v>
      </c>
    </row>
    <row r="139" spans="1:9" outlineLevel="2" x14ac:dyDescent="0.2">
      <c r="A139" s="4" t="s">
        <v>3240</v>
      </c>
      <c r="B139" s="4" t="s">
        <v>3241</v>
      </c>
      <c r="C139" s="4" t="s">
        <v>3567</v>
      </c>
      <c r="D139" s="4" t="s">
        <v>3573</v>
      </c>
      <c r="E139" s="4" t="s">
        <v>3568</v>
      </c>
      <c r="F139" s="4">
        <v>13</v>
      </c>
      <c r="G139" s="5">
        <v>47.75</v>
      </c>
      <c r="H139" s="5">
        <f t="shared" si="2"/>
        <v>620.75</v>
      </c>
      <c r="I139" s="6" t="s">
        <v>3569</v>
      </c>
    </row>
    <row r="140" spans="1:9" outlineLevel="2" x14ac:dyDescent="0.2">
      <c r="A140" s="4" t="s">
        <v>3240</v>
      </c>
      <c r="B140" s="4" t="s">
        <v>3241</v>
      </c>
      <c r="C140" s="4" t="s">
        <v>3567</v>
      </c>
      <c r="D140" s="4" t="s">
        <v>3574</v>
      </c>
      <c r="E140" s="4" t="s">
        <v>3568</v>
      </c>
      <c r="F140" s="4">
        <v>29</v>
      </c>
      <c r="G140" s="5">
        <v>47.75</v>
      </c>
      <c r="H140" s="5">
        <f t="shared" si="2"/>
        <v>1384.75</v>
      </c>
      <c r="I140" s="6" t="s">
        <v>3569</v>
      </c>
    </row>
    <row r="141" spans="1:9" outlineLevel="2" x14ac:dyDescent="0.2">
      <c r="A141" s="4" t="s">
        <v>3240</v>
      </c>
      <c r="B141" s="4" t="s">
        <v>3241</v>
      </c>
      <c r="C141" s="4" t="s">
        <v>3567</v>
      </c>
      <c r="D141" s="4" t="s">
        <v>3575</v>
      </c>
      <c r="E141" s="4" t="s">
        <v>3568</v>
      </c>
      <c r="F141" s="4">
        <v>20</v>
      </c>
      <c r="G141" s="5">
        <v>47.75</v>
      </c>
      <c r="H141" s="5">
        <f t="shared" si="2"/>
        <v>955</v>
      </c>
      <c r="I141" s="6" t="s">
        <v>3569</v>
      </c>
    </row>
    <row r="142" spans="1:9" outlineLevel="2" x14ac:dyDescent="0.2">
      <c r="A142" s="4" t="s">
        <v>3240</v>
      </c>
      <c r="B142" s="4" t="s">
        <v>3241</v>
      </c>
      <c r="C142" s="4" t="s">
        <v>3576</v>
      </c>
      <c r="D142" s="4" t="s">
        <v>3577</v>
      </c>
      <c r="E142" s="4" t="s">
        <v>3578</v>
      </c>
      <c r="F142" s="4">
        <v>4</v>
      </c>
      <c r="G142" s="5">
        <v>71.25</v>
      </c>
      <c r="H142" s="5">
        <f t="shared" si="2"/>
        <v>285</v>
      </c>
      <c r="I142" s="6" t="s">
        <v>3579</v>
      </c>
    </row>
    <row r="143" spans="1:9" outlineLevel="2" x14ac:dyDescent="0.2">
      <c r="A143" s="4" t="s">
        <v>3240</v>
      </c>
      <c r="B143" s="4" t="s">
        <v>3241</v>
      </c>
      <c r="C143" s="4" t="s">
        <v>3576</v>
      </c>
      <c r="D143" s="4" t="s">
        <v>3580</v>
      </c>
      <c r="E143" s="4" t="s">
        <v>3578</v>
      </c>
      <c r="F143" s="4">
        <v>5</v>
      </c>
      <c r="G143" s="5">
        <v>71.25</v>
      </c>
      <c r="H143" s="5">
        <f t="shared" si="2"/>
        <v>356.25</v>
      </c>
      <c r="I143" s="6" t="s">
        <v>3579</v>
      </c>
    </row>
    <row r="144" spans="1:9" outlineLevel="2" x14ac:dyDescent="0.2">
      <c r="A144" s="4" t="s">
        <v>3240</v>
      </c>
      <c r="B144" s="4" t="s">
        <v>3241</v>
      </c>
      <c r="C144" s="4" t="s">
        <v>3576</v>
      </c>
      <c r="D144" s="4" t="s">
        <v>3581</v>
      </c>
      <c r="E144" s="4" t="s">
        <v>3578</v>
      </c>
      <c r="F144" s="4">
        <v>1</v>
      </c>
      <c r="G144" s="5">
        <v>71.25</v>
      </c>
      <c r="H144" s="5">
        <f t="shared" si="2"/>
        <v>71.25</v>
      </c>
      <c r="I144" s="6" t="s">
        <v>3579</v>
      </c>
    </row>
    <row r="145" spans="1:9" outlineLevel="2" x14ac:dyDescent="0.2">
      <c r="A145" s="4" t="s">
        <v>3240</v>
      </c>
      <c r="B145" s="4" t="s">
        <v>3241</v>
      </c>
      <c r="C145" s="4" t="s">
        <v>3582</v>
      </c>
      <c r="D145" s="4" t="s">
        <v>3583</v>
      </c>
      <c r="E145" s="4" t="s">
        <v>3584</v>
      </c>
      <c r="F145" s="4">
        <v>20</v>
      </c>
      <c r="G145" s="5">
        <v>89.75</v>
      </c>
      <c r="H145" s="5">
        <f t="shared" si="2"/>
        <v>1795</v>
      </c>
      <c r="I145" s="6" t="s">
        <v>3585</v>
      </c>
    </row>
    <row r="146" spans="1:9" outlineLevel="2" x14ac:dyDescent="0.2">
      <c r="A146" s="4" t="s">
        <v>3240</v>
      </c>
      <c r="B146" s="4" t="s">
        <v>3241</v>
      </c>
      <c r="C146" s="4" t="s">
        <v>3582</v>
      </c>
      <c r="D146" s="4" t="s">
        <v>3586</v>
      </c>
      <c r="E146" s="4" t="s">
        <v>3584</v>
      </c>
      <c r="F146" s="4">
        <v>27</v>
      </c>
      <c r="G146" s="5">
        <v>89.75</v>
      </c>
      <c r="H146" s="5">
        <f t="shared" si="2"/>
        <v>2423.25</v>
      </c>
      <c r="I146" s="6" t="s">
        <v>3585</v>
      </c>
    </row>
    <row r="147" spans="1:9" outlineLevel="2" x14ac:dyDescent="0.2">
      <c r="A147" s="4" t="s">
        <v>3240</v>
      </c>
      <c r="B147" s="4" t="s">
        <v>3241</v>
      </c>
      <c r="C147" s="4" t="s">
        <v>3582</v>
      </c>
      <c r="D147" s="4" t="s">
        <v>3587</v>
      </c>
      <c r="E147" s="4" t="s">
        <v>3584</v>
      </c>
      <c r="F147" s="4">
        <v>3</v>
      </c>
      <c r="G147" s="5">
        <v>89.75</v>
      </c>
      <c r="H147" s="5">
        <f t="shared" si="2"/>
        <v>269.25</v>
      </c>
      <c r="I147" s="6" t="s">
        <v>3585</v>
      </c>
    </row>
    <row r="148" spans="1:9" outlineLevel="2" x14ac:dyDescent="0.2">
      <c r="A148" s="4" t="s">
        <v>3240</v>
      </c>
      <c r="B148" s="4" t="s">
        <v>3241</v>
      </c>
      <c r="C148" s="4" t="s">
        <v>3582</v>
      </c>
      <c r="D148" s="4" t="s">
        <v>3588</v>
      </c>
      <c r="E148" s="4" t="s">
        <v>3584</v>
      </c>
      <c r="F148" s="4">
        <v>20</v>
      </c>
      <c r="G148" s="5">
        <v>89.75</v>
      </c>
      <c r="H148" s="5">
        <f t="shared" si="2"/>
        <v>1795</v>
      </c>
      <c r="I148" s="6" t="s">
        <v>3585</v>
      </c>
    </row>
    <row r="149" spans="1:9" outlineLevel="2" x14ac:dyDescent="0.2">
      <c r="A149" s="4" t="s">
        <v>3240</v>
      </c>
      <c r="B149" s="4" t="s">
        <v>3241</v>
      </c>
      <c r="C149" s="4" t="s">
        <v>3582</v>
      </c>
      <c r="D149" s="4" t="s">
        <v>3589</v>
      </c>
      <c r="E149" s="4" t="s">
        <v>3584</v>
      </c>
      <c r="F149" s="4">
        <v>3</v>
      </c>
      <c r="G149" s="5">
        <v>89.75</v>
      </c>
      <c r="H149" s="5">
        <f t="shared" si="2"/>
        <v>269.25</v>
      </c>
      <c r="I149" s="6" t="s">
        <v>3585</v>
      </c>
    </row>
    <row r="150" spans="1:9" outlineLevel="2" x14ac:dyDescent="0.2">
      <c r="A150" s="4" t="s">
        <v>3240</v>
      </c>
      <c r="B150" s="4" t="s">
        <v>3241</v>
      </c>
      <c r="C150" s="4" t="s">
        <v>3590</v>
      </c>
      <c r="D150" s="4" t="s">
        <v>3591</v>
      </c>
      <c r="E150" s="4" t="s">
        <v>3592</v>
      </c>
      <c r="F150" s="4">
        <v>25</v>
      </c>
      <c r="G150" s="5">
        <v>55</v>
      </c>
      <c r="H150" s="5">
        <f t="shared" si="2"/>
        <v>1375</v>
      </c>
      <c r="I150" s="6" t="s">
        <v>3593</v>
      </c>
    </row>
    <row r="151" spans="1:9" outlineLevel="2" x14ac:dyDescent="0.2">
      <c r="A151" s="4" t="s">
        <v>3240</v>
      </c>
      <c r="B151" s="4" t="s">
        <v>3241</v>
      </c>
      <c r="C151" s="4" t="s">
        <v>3590</v>
      </c>
      <c r="D151" s="4" t="s">
        <v>3594</v>
      </c>
      <c r="E151" s="4" t="s">
        <v>3592</v>
      </c>
      <c r="F151" s="4">
        <v>16</v>
      </c>
      <c r="G151" s="5">
        <v>55</v>
      </c>
      <c r="H151" s="5">
        <f t="shared" si="2"/>
        <v>880</v>
      </c>
      <c r="I151" s="6" t="s">
        <v>3593</v>
      </c>
    </row>
    <row r="152" spans="1:9" outlineLevel="2" x14ac:dyDescent="0.2">
      <c r="A152" s="4" t="s">
        <v>3240</v>
      </c>
      <c r="B152" s="4" t="s">
        <v>3241</v>
      </c>
      <c r="C152" s="4" t="s">
        <v>3590</v>
      </c>
      <c r="D152" s="4" t="s">
        <v>3595</v>
      </c>
      <c r="E152" s="4" t="s">
        <v>3592</v>
      </c>
      <c r="F152" s="4">
        <v>23</v>
      </c>
      <c r="G152" s="5">
        <v>55</v>
      </c>
      <c r="H152" s="5">
        <f t="shared" si="2"/>
        <v>1265</v>
      </c>
      <c r="I152" s="6" t="s">
        <v>3593</v>
      </c>
    </row>
    <row r="153" spans="1:9" outlineLevel="2" x14ac:dyDescent="0.2">
      <c r="A153" s="4" t="s">
        <v>3240</v>
      </c>
      <c r="B153" s="4" t="s">
        <v>3241</v>
      </c>
      <c r="C153" s="4" t="s">
        <v>3590</v>
      </c>
      <c r="D153" s="4" t="s">
        <v>3596</v>
      </c>
      <c r="E153" s="4" t="s">
        <v>3592</v>
      </c>
      <c r="F153" s="4">
        <v>9</v>
      </c>
      <c r="G153" s="5">
        <v>55</v>
      </c>
      <c r="H153" s="5">
        <f t="shared" si="2"/>
        <v>495</v>
      </c>
      <c r="I153" s="6" t="s">
        <v>3593</v>
      </c>
    </row>
    <row r="154" spans="1:9" outlineLevel="2" x14ac:dyDescent="0.2">
      <c r="A154" s="4" t="s">
        <v>3240</v>
      </c>
      <c r="B154" s="4" t="s">
        <v>3241</v>
      </c>
      <c r="C154" s="4" t="s">
        <v>3597</v>
      </c>
      <c r="D154" s="4" t="s">
        <v>3598</v>
      </c>
      <c r="E154" s="4" t="s">
        <v>3599</v>
      </c>
      <c r="F154" s="4">
        <v>9</v>
      </c>
      <c r="G154" s="5">
        <v>98.75</v>
      </c>
      <c r="H154" s="5">
        <f t="shared" si="2"/>
        <v>888.75</v>
      </c>
      <c r="I154" s="6" t="s">
        <v>3600</v>
      </c>
    </row>
    <row r="155" spans="1:9" outlineLevel="2" x14ac:dyDescent="0.2">
      <c r="A155" s="4" t="s">
        <v>3240</v>
      </c>
      <c r="B155" s="4" t="s">
        <v>3241</v>
      </c>
      <c r="C155" s="4" t="s">
        <v>3597</v>
      </c>
      <c r="D155" s="4" t="s">
        <v>3601</v>
      </c>
      <c r="E155" s="4" t="s">
        <v>3599</v>
      </c>
      <c r="F155" s="4">
        <v>2</v>
      </c>
      <c r="G155" s="5">
        <v>98.75</v>
      </c>
      <c r="H155" s="5">
        <f t="shared" si="2"/>
        <v>197.5</v>
      </c>
      <c r="I155" s="6" t="s">
        <v>3600</v>
      </c>
    </row>
    <row r="156" spans="1:9" outlineLevel="2" x14ac:dyDescent="0.2">
      <c r="A156" s="4" t="s">
        <v>3240</v>
      </c>
      <c r="B156" s="4" t="s">
        <v>3241</v>
      </c>
      <c r="C156" s="4" t="s">
        <v>3597</v>
      </c>
      <c r="D156" s="4" t="s">
        <v>3602</v>
      </c>
      <c r="E156" s="4" t="s">
        <v>3599</v>
      </c>
      <c r="F156" s="4">
        <v>1</v>
      </c>
      <c r="G156" s="5">
        <v>98.75</v>
      </c>
      <c r="H156" s="5">
        <f t="shared" si="2"/>
        <v>98.75</v>
      </c>
      <c r="I156" s="6" t="s">
        <v>3600</v>
      </c>
    </row>
    <row r="157" spans="1:9" outlineLevel="2" x14ac:dyDescent="0.2">
      <c r="A157" s="4" t="s">
        <v>3240</v>
      </c>
      <c r="B157" s="4" t="s">
        <v>3241</v>
      </c>
      <c r="C157" s="4" t="s">
        <v>3603</v>
      </c>
      <c r="D157" s="4" t="s">
        <v>3604</v>
      </c>
      <c r="E157" s="4" t="s">
        <v>3605</v>
      </c>
      <c r="F157" s="4">
        <v>1</v>
      </c>
      <c r="G157" s="5">
        <v>84.8</v>
      </c>
      <c r="H157" s="5">
        <f t="shared" si="2"/>
        <v>84.8</v>
      </c>
      <c r="I157" s="6" t="s">
        <v>3606</v>
      </c>
    </row>
    <row r="158" spans="1:9" outlineLevel="2" x14ac:dyDescent="0.2">
      <c r="A158" s="4" t="s">
        <v>3240</v>
      </c>
      <c r="B158" s="4" t="s">
        <v>3241</v>
      </c>
      <c r="C158" s="4" t="s">
        <v>3603</v>
      </c>
      <c r="D158" s="4" t="s">
        <v>3607</v>
      </c>
      <c r="E158" s="4" t="s">
        <v>3605</v>
      </c>
      <c r="F158" s="4">
        <v>15</v>
      </c>
      <c r="G158" s="5">
        <v>84.8</v>
      </c>
      <c r="H158" s="5">
        <f t="shared" si="2"/>
        <v>1272</v>
      </c>
      <c r="I158" s="6" t="s">
        <v>3606</v>
      </c>
    </row>
    <row r="159" spans="1:9" outlineLevel="2" x14ac:dyDescent="0.2">
      <c r="A159" s="4" t="s">
        <v>3240</v>
      </c>
      <c r="B159" s="4" t="s">
        <v>3241</v>
      </c>
      <c r="C159" s="4" t="s">
        <v>3603</v>
      </c>
      <c r="D159" s="4" t="s">
        <v>3608</v>
      </c>
      <c r="E159" s="4" t="s">
        <v>3605</v>
      </c>
      <c r="F159" s="4">
        <v>14</v>
      </c>
      <c r="G159" s="5">
        <v>84.8</v>
      </c>
      <c r="H159" s="5">
        <f t="shared" si="2"/>
        <v>1187.2</v>
      </c>
      <c r="I159" s="6" t="s">
        <v>3606</v>
      </c>
    </row>
    <row r="160" spans="1:9" outlineLevel="2" x14ac:dyDescent="0.2">
      <c r="A160" s="4" t="s">
        <v>3240</v>
      </c>
      <c r="B160" s="4" t="s">
        <v>3241</v>
      </c>
      <c r="C160" s="4" t="s">
        <v>3603</v>
      </c>
      <c r="D160" s="4" t="s">
        <v>3511</v>
      </c>
      <c r="E160" s="4" t="s">
        <v>3605</v>
      </c>
      <c r="F160" s="4">
        <v>3</v>
      </c>
      <c r="G160" s="5">
        <v>84.8</v>
      </c>
      <c r="H160" s="5">
        <f t="shared" si="2"/>
        <v>254.39999999999998</v>
      </c>
      <c r="I160" s="6" t="s">
        <v>3606</v>
      </c>
    </row>
    <row r="161" spans="1:9" outlineLevel="2" x14ac:dyDescent="0.2">
      <c r="A161" s="4" t="s">
        <v>3240</v>
      </c>
      <c r="B161" s="4" t="s">
        <v>3241</v>
      </c>
      <c r="C161" s="4" t="s">
        <v>3609</v>
      </c>
      <c r="D161" s="4" t="s">
        <v>3610</v>
      </c>
      <c r="E161" s="4" t="s">
        <v>3611</v>
      </c>
      <c r="F161" s="4">
        <v>29</v>
      </c>
      <c r="G161" s="5">
        <v>64</v>
      </c>
      <c r="H161" s="5">
        <f t="shared" si="2"/>
        <v>1856</v>
      </c>
      <c r="I161" s="6" t="s">
        <v>3612</v>
      </c>
    </row>
    <row r="162" spans="1:9" outlineLevel="2" x14ac:dyDescent="0.2">
      <c r="A162" s="4" t="s">
        <v>3240</v>
      </c>
      <c r="B162" s="4" t="s">
        <v>3241</v>
      </c>
      <c r="C162" s="4" t="s">
        <v>3609</v>
      </c>
      <c r="D162" s="4" t="s">
        <v>3477</v>
      </c>
      <c r="E162" s="4" t="s">
        <v>3611</v>
      </c>
      <c r="F162" s="4">
        <v>17</v>
      </c>
      <c r="G162" s="5">
        <v>64</v>
      </c>
      <c r="H162" s="5">
        <f t="shared" si="2"/>
        <v>1088</v>
      </c>
      <c r="I162" s="6" t="s">
        <v>3612</v>
      </c>
    </row>
    <row r="163" spans="1:9" outlineLevel="2" x14ac:dyDescent="0.2">
      <c r="A163" s="4" t="s">
        <v>3240</v>
      </c>
      <c r="B163" s="4" t="s">
        <v>3241</v>
      </c>
      <c r="C163" s="4" t="s">
        <v>3609</v>
      </c>
      <c r="D163" s="4" t="s">
        <v>3613</v>
      </c>
      <c r="E163" s="4" t="s">
        <v>3611</v>
      </c>
      <c r="F163" s="4">
        <v>7</v>
      </c>
      <c r="G163" s="5">
        <v>64</v>
      </c>
      <c r="H163" s="5">
        <f t="shared" si="2"/>
        <v>448</v>
      </c>
      <c r="I163" s="6" t="s">
        <v>3612</v>
      </c>
    </row>
    <row r="164" spans="1:9" outlineLevel="2" x14ac:dyDescent="0.2">
      <c r="A164" s="4" t="s">
        <v>3240</v>
      </c>
      <c r="B164" s="4" t="s">
        <v>3241</v>
      </c>
      <c r="C164" s="4" t="s">
        <v>3614</v>
      </c>
      <c r="D164" s="4" t="s">
        <v>3439</v>
      </c>
      <c r="E164" s="4" t="s">
        <v>3615</v>
      </c>
      <c r="F164" s="4">
        <v>20</v>
      </c>
      <c r="G164" s="5">
        <v>61.5</v>
      </c>
      <c r="H164" s="5">
        <f t="shared" si="2"/>
        <v>1230</v>
      </c>
      <c r="I164" s="6" t="s">
        <v>3616</v>
      </c>
    </row>
    <row r="165" spans="1:9" outlineLevel="2" x14ac:dyDescent="0.2">
      <c r="A165" s="4" t="s">
        <v>3240</v>
      </c>
      <c r="B165" s="4" t="s">
        <v>3241</v>
      </c>
      <c r="C165" s="4" t="s">
        <v>3614</v>
      </c>
      <c r="D165" s="4" t="s">
        <v>3477</v>
      </c>
      <c r="E165" s="4" t="s">
        <v>3615</v>
      </c>
      <c r="F165" s="4">
        <v>20</v>
      </c>
      <c r="G165" s="5">
        <v>61.5</v>
      </c>
      <c r="H165" s="5">
        <f t="shared" si="2"/>
        <v>1230</v>
      </c>
      <c r="I165" s="6" t="s">
        <v>3616</v>
      </c>
    </row>
    <row r="166" spans="1:9" outlineLevel="2" x14ac:dyDescent="0.2">
      <c r="A166" s="4" t="s">
        <v>3240</v>
      </c>
      <c r="B166" s="4" t="s">
        <v>3241</v>
      </c>
      <c r="C166" s="4" t="s">
        <v>3617</v>
      </c>
      <c r="D166" s="4" t="s">
        <v>3618</v>
      </c>
      <c r="E166" s="4" t="s">
        <v>3619</v>
      </c>
      <c r="F166" s="4">
        <v>20</v>
      </c>
      <c r="G166" s="5">
        <v>49.75</v>
      </c>
      <c r="H166" s="5">
        <f t="shared" si="2"/>
        <v>995</v>
      </c>
      <c r="I166" s="6" t="s">
        <v>3620</v>
      </c>
    </row>
    <row r="167" spans="1:9" outlineLevel="2" x14ac:dyDescent="0.2">
      <c r="A167" s="4" t="s">
        <v>3240</v>
      </c>
      <c r="B167" s="4" t="s">
        <v>3241</v>
      </c>
      <c r="C167" s="4" t="s">
        <v>3621</v>
      </c>
      <c r="D167" s="4" t="s">
        <v>3269</v>
      </c>
      <c r="E167" s="4" t="s">
        <v>3622</v>
      </c>
      <c r="F167" s="4">
        <v>20</v>
      </c>
      <c r="G167" s="5">
        <v>45.5</v>
      </c>
      <c r="H167" s="5">
        <f t="shared" si="2"/>
        <v>910</v>
      </c>
      <c r="I167" s="6" t="s">
        <v>3623</v>
      </c>
    </row>
    <row r="168" spans="1:9" outlineLevel="2" x14ac:dyDescent="0.2">
      <c r="A168" s="4" t="s">
        <v>3240</v>
      </c>
      <c r="B168" s="4" t="s">
        <v>3241</v>
      </c>
      <c r="C168" s="4" t="s">
        <v>3624</v>
      </c>
      <c r="D168" s="4" t="s">
        <v>3625</v>
      </c>
      <c r="E168" s="4" t="s">
        <v>3626</v>
      </c>
      <c r="F168" s="4">
        <v>8</v>
      </c>
      <c r="G168" s="5">
        <v>83.5</v>
      </c>
      <c r="H168" s="5">
        <f t="shared" si="2"/>
        <v>668</v>
      </c>
      <c r="I168" s="6" t="s">
        <v>3627</v>
      </c>
    </row>
    <row r="169" spans="1:9" outlineLevel="2" x14ac:dyDescent="0.2">
      <c r="A169" s="4" t="s">
        <v>3240</v>
      </c>
      <c r="B169" s="4" t="s">
        <v>3241</v>
      </c>
      <c r="C169" s="4" t="s">
        <v>3624</v>
      </c>
      <c r="D169" s="4" t="s">
        <v>3628</v>
      </c>
      <c r="E169" s="4" t="s">
        <v>3626</v>
      </c>
      <c r="F169" s="4">
        <v>4</v>
      </c>
      <c r="G169" s="5">
        <v>83.5</v>
      </c>
      <c r="H169" s="5">
        <f t="shared" si="2"/>
        <v>334</v>
      </c>
      <c r="I169" s="6" t="s">
        <v>3627</v>
      </c>
    </row>
    <row r="170" spans="1:9" outlineLevel="2" x14ac:dyDescent="0.2">
      <c r="A170" s="4" t="s">
        <v>3240</v>
      </c>
      <c r="B170" s="4" t="s">
        <v>3241</v>
      </c>
      <c r="C170" s="4" t="s">
        <v>3624</v>
      </c>
      <c r="D170" s="4" t="s">
        <v>3629</v>
      </c>
      <c r="E170" s="4" t="s">
        <v>3626</v>
      </c>
      <c r="F170" s="4">
        <v>1</v>
      </c>
      <c r="G170" s="5">
        <v>83.5</v>
      </c>
      <c r="H170" s="5">
        <f t="shared" si="2"/>
        <v>83.5</v>
      </c>
      <c r="I170" s="6" t="s">
        <v>3627</v>
      </c>
    </row>
    <row r="171" spans="1:9" outlineLevel="2" x14ac:dyDescent="0.2">
      <c r="A171" s="4" t="s">
        <v>3240</v>
      </c>
      <c r="B171" s="4" t="s">
        <v>3241</v>
      </c>
      <c r="C171" s="4" t="s">
        <v>3624</v>
      </c>
      <c r="D171" s="4" t="s">
        <v>3630</v>
      </c>
      <c r="E171" s="4" t="s">
        <v>3626</v>
      </c>
      <c r="F171" s="4">
        <v>14</v>
      </c>
      <c r="G171" s="5">
        <v>83.5</v>
      </c>
      <c r="H171" s="5">
        <f t="shared" si="2"/>
        <v>1169</v>
      </c>
      <c r="I171" s="6" t="s">
        <v>3627</v>
      </c>
    </row>
    <row r="172" spans="1:9" outlineLevel="2" x14ac:dyDescent="0.2">
      <c r="A172" s="4" t="s">
        <v>3240</v>
      </c>
      <c r="B172" s="4" t="s">
        <v>3241</v>
      </c>
      <c r="C172" s="4" t="s">
        <v>3631</v>
      </c>
      <c r="D172" s="4" t="s">
        <v>3632</v>
      </c>
      <c r="E172" s="4" t="s">
        <v>3633</v>
      </c>
      <c r="F172" s="4">
        <v>1</v>
      </c>
      <c r="G172" s="5">
        <v>41.25</v>
      </c>
      <c r="H172" s="5">
        <f t="shared" si="2"/>
        <v>41.25</v>
      </c>
      <c r="I172" s="6" t="s">
        <v>3634</v>
      </c>
    </row>
    <row r="173" spans="1:9" outlineLevel="2" x14ac:dyDescent="0.2">
      <c r="A173" s="4" t="s">
        <v>3240</v>
      </c>
      <c r="B173" s="4" t="s">
        <v>3241</v>
      </c>
      <c r="C173" s="4" t="s">
        <v>3631</v>
      </c>
      <c r="D173" s="4" t="s">
        <v>3635</v>
      </c>
      <c r="E173" s="4" t="s">
        <v>3633</v>
      </c>
      <c r="F173" s="4">
        <v>1</v>
      </c>
      <c r="G173" s="5">
        <v>41.25</v>
      </c>
      <c r="H173" s="5">
        <f t="shared" si="2"/>
        <v>41.25</v>
      </c>
      <c r="I173" s="6" t="s">
        <v>3634</v>
      </c>
    </row>
    <row r="174" spans="1:9" outlineLevel="2" x14ac:dyDescent="0.2">
      <c r="A174" s="4" t="s">
        <v>3240</v>
      </c>
      <c r="B174" s="4" t="s">
        <v>3241</v>
      </c>
      <c r="C174" s="4" t="s">
        <v>3636</v>
      </c>
      <c r="D174" s="4" t="s">
        <v>3269</v>
      </c>
      <c r="E174" s="4" t="s">
        <v>3637</v>
      </c>
      <c r="F174" s="4">
        <v>4</v>
      </c>
      <c r="G174" s="5">
        <v>41.25</v>
      </c>
      <c r="H174" s="5">
        <f t="shared" si="2"/>
        <v>165</v>
      </c>
      <c r="I174" s="6" t="s">
        <v>3638</v>
      </c>
    </row>
    <row r="175" spans="1:9" outlineLevel="2" x14ac:dyDescent="0.2">
      <c r="A175" s="4" t="s">
        <v>3240</v>
      </c>
      <c r="B175" s="4" t="s">
        <v>3241</v>
      </c>
      <c r="C175" s="4" t="s">
        <v>3636</v>
      </c>
      <c r="D175" s="4" t="s">
        <v>3477</v>
      </c>
      <c r="E175" s="4" t="s">
        <v>3637</v>
      </c>
      <c r="F175" s="4">
        <v>6</v>
      </c>
      <c r="G175" s="5">
        <v>41.25</v>
      </c>
      <c r="H175" s="5">
        <f t="shared" si="2"/>
        <v>247.5</v>
      </c>
      <c r="I175" s="6" t="s">
        <v>3638</v>
      </c>
    </row>
    <row r="176" spans="1:9" outlineLevel="2" x14ac:dyDescent="0.2">
      <c r="A176" s="4" t="s">
        <v>3240</v>
      </c>
      <c r="B176" s="4" t="s">
        <v>3241</v>
      </c>
      <c r="C176" s="4" t="s">
        <v>3636</v>
      </c>
      <c r="D176" s="4" t="s">
        <v>3639</v>
      </c>
      <c r="E176" s="4" t="s">
        <v>3637</v>
      </c>
      <c r="F176" s="4">
        <v>7</v>
      </c>
      <c r="G176" s="5">
        <v>41.25</v>
      </c>
      <c r="H176" s="5">
        <f t="shared" si="2"/>
        <v>288.75</v>
      </c>
      <c r="I176" s="6" t="s">
        <v>3638</v>
      </c>
    </row>
    <row r="177" spans="1:9" outlineLevel="2" x14ac:dyDescent="0.2">
      <c r="A177" s="4" t="s">
        <v>3240</v>
      </c>
      <c r="B177" s="4" t="s">
        <v>3241</v>
      </c>
      <c r="C177" s="4" t="s">
        <v>3636</v>
      </c>
      <c r="D177" s="4" t="s">
        <v>3521</v>
      </c>
      <c r="E177" s="4" t="s">
        <v>3637</v>
      </c>
      <c r="F177" s="4">
        <v>14</v>
      </c>
      <c r="G177" s="5">
        <v>41.25</v>
      </c>
      <c r="H177" s="5">
        <f t="shared" si="2"/>
        <v>577.5</v>
      </c>
      <c r="I177" s="6" t="s">
        <v>3638</v>
      </c>
    </row>
    <row r="178" spans="1:9" outlineLevel="2" x14ac:dyDescent="0.2">
      <c r="A178" s="4" t="s">
        <v>3240</v>
      </c>
      <c r="B178" s="4" t="s">
        <v>3241</v>
      </c>
      <c r="C178" s="4" t="s">
        <v>3640</v>
      </c>
      <c r="D178" s="4" t="s">
        <v>3641</v>
      </c>
      <c r="E178" s="4" t="s">
        <v>3642</v>
      </c>
      <c r="F178" s="4">
        <v>2</v>
      </c>
      <c r="G178" s="5">
        <v>41</v>
      </c>
      <c r="H178" s="5">
        <f t="shared" si="2"/>
        <v>82</v>
      </c>
      <c r="I178" s="6" t="s">
        <v>3643</v>
      </c>
    </row>
    <row r="179" spans="1:9" outlineLevel="2" x14ac:dyDescent="0.2">
      <c r="A179" s="4" t="s">
        <v>3240</v>
      </c>
      <c r="B179" s="4" t="s">
        <v>3241</v>
      </c>
      <c r="C179" s="4" t="s">
        <v>3640</v>
      </c>
      <c r="D179" s="4" t="s">
        <v>3644</v>
      </c>
      <c r="E179" s="4" t="s">
        <v>3642</v>
      </c>
      <c r="F179" s="4">
        <v>16</v>
      </c>
      <c r="G179" s="5">
        <v>41</v>
      </c>
      <c r="H179" s="5">
        <f t="shared" si="2"/>
        <v>656</v>
      </c>
      <c r="I179" s="6" t="s">
        <v>3643</v>
      </c>
    </row>
    <row r="180" spans="1:9" outlineLevel="2" x14ac:dyDescent="0.2">
      <c r="A180" s="4" t="s">
        <v>3240</v>
      </c>
      <c r="B180" s="4" t="s">
        <v>3241</v>
      </c>
      <c r="C180" s="4" t="s">
        <v>3640</v>
      </c>
      <c r="D180" s="4" t="s">
        <v>3645</v>
      </c>
      <c r="E180" s="4" t="s">
        <v>3642</v>
      </c>
      <c r="F180" s="4">
        <v>36</v>
      </c>
      <c r="G180" s="5">
        <v>41</v>
      </c>
      <c r="H180" s="5">
        <f t="shared" si="2"/>
        <v>1476</v>
      </c>
      <c r="I180" s="6" t="s">
        <v>3643</v>
      </c>
    </row>
    <row r="181" spans="1:9" outlineLevel="2" x14ac:dyDescent="0.2">
      <c r="A181" s="4" t="s">
        <v>3240</v>
      </c>
      <c r="B181" s="4" t="s">
        <v>3241</v>
      </c>
      <c r="C181" s="4" t="s">
        <v>3640</v>
      </c>
      <c r="D181" s="4" t="s">
        <v>3646</v>
      </c>
      <c r="E181" s="4" t="s">
        <v>3642</v>
      </c>
      <c r="F181" s="4">
        <v>10</v>
      </c>
      <c r="G181" s="5">
        <v>41</v>
      </c>
      <c r="H181" s="5">
        <f t="shared" si="2"/>
        <v>410</v>
      </c>
      <c r="I181" s="6" t="s">
        <v>3643</v>
      </c>
    </row>
    <row r="182" spans="1:9" outlineLevel="2" x14ac:dyDescent="0.2">
      <c r="A182" s="4" t="s">
        <v>3240</v>
      </c>
      <c r="B182" s="4" t="s">
        <v>3241</v>
      </c>
      <c r="C182" s="4" t="s">
        <v>3647</v>
      </c>
      <c r="D182" s="4" t="s">
        <v>3648</v>
      </c>
      <c r="E182" s="4" t="s">
        <v>3649</v>
      </c>
      <c r="F182" s="4">
        <v>2</v>
      </c>
      <c r="G182" s="5">
        <v>73.099999999999994</v>
      </c>
      <c r="H182" s="5">
        <f t="shared" si="2"/>
        <v>146.19999999999999</v>
      </c>
      <c r="I182" s="6" t="s">
        <v>3650</v>
      </c>
    </row>
    <row r="183" spans="1:9" outlineLevel="2" x14ac:dyDescent="0.2">
      <c r="A183" s="4" t="s">
        <v>3240</v>
      </c>
      <c r="B183" s="4" t="s">
        <v>3241</v>
      </c>
      <c r="C183" s="4" t="s">
        <v>3647</v>
      </c>
      <c r="D183" s="4" t="s">
        <v>3651</v>
      </c>
      <c r="E183" s="4" t="s">
        <v>3649</v>
      </c>
      <c r="F183" s="4">
        <v>1</v>
      </c>
      <c r="G183" s="5">
        <v>73.099999999999994</v>
      </c>
      <c r="H183" s="5">
        <f t="shared" si="2"/>
        <v>73.099999999999994</v>
      </c>
      <c r="I183" s="6" t="s">
        <v>3650</v>
      </c>
    </row>
    <row r="184" spans="1:9" outlineLevel="2" x14ac:dyDescent="0.2">
      <c r="A184" s="4" t="s">
        <v>3240</v>
      </c>
      <c r="B184" s="4" t="s">
        <v>3241</v>
      </c>
      <c r="C184" s="4" t="s">
        <v>3652</v>
      </c>
      <c r="D184" s="4" t="s">
        <v>3477</v>
      </c>
      <c r="E184" s="4" t="s">
        <v>3653</v>
      </c>
      <c r="F184" s="4">
        <v>24</v>
      </c>
      <c r="G184" s="5">
        <v>72.64</v>
      </c>
      <c r="H184" s="5">
        <f t="shared" si="2"/>
        <v>1743.3600000000001</v>
      </c>
      <c r="I184" s="6" t="s">
        <v>3654</v>
      </c>
    </row>
    <row r="185" spans="1:9" outlineLevel="2" x14ac:dyDescent="0.2">
      <c r="A185" s="4" t="s">
        <v>3240</v>
      </c>
      <c r="B185" s="4" t="s">
        <v>3241</v>
      </c>
      <c r="C185" s="4" t="s">
        <v>3652</v>
      </c>
      <c r="D185" s="4" t="s">
        <v>3655</v>
      </c>
      <c r="E185" s="4" t="s">
        <v>3653</v>
      </c>
      <c r="F185" s="4">
        <v>20</v>
      </c>
      <c r="G185" s="5">
        <v>72.64</v>
      </c>
      <c r="H185" s="5">
        <f t="shared" si="2"/>
        <v>1452.8</v>
      </c>
      <c r="I185" s="6" t="s">
        <v>3654</v>
      </c>
    </row>
    <row r="186" spans="1:9" outlineLevel="2" x14ac:dyDescent="0.2">
      <c r="A186" s="4" t="s">
        <v>3240</v>
      </c>
      <c r="B186" s="4" t="s">
        <v>3241</v>
      </c>
      <c r="C186" s="4" t="s">
        <v>3652</v>
      </c>
      <c r="D186" s="4" t="s">
        <v>3656</v>
      </c>
      <c r="E186" s="4" t="s">
        <v>3653</v>
      </c>
      <c r="F186" s="4">
        <v>4</v>
      </c>
      <c r="G186" s="5">
        <v>72.64</v>
      </c>
      <c r="H186" s="5">
        <f t="shared" si="2"/>
        <v>290.56</v>
      </c>
      <c r="I186" s="6" t="s">
        <v>3654</v>
      </c>
    </row>
    <row r="187" spans="1:9" outlineLevel="2" x14ac:dyDescent="0.2">
      <c r="A187" s="4" t="s">
        <v>3240</v>
      </c>
      <c r="B187" s="4" t="s">
        <v>3241</v>
      </c>
      <c r="C187" s="4" t="s">
        <v>3652</v>
      </c>
      <c r="D187" s="4" t="s">
        <v>3657</v>
      </c>
      <c r="E187" s="4" t="s">
        <v>3653</v>
      </c>
      <c r="F187" s="4">
        <v>4</v>
      </c>
      <c r="G187" s="5">
        <v>72.64</v>
      </c>
      <c r="H187" s="5">
        <f t="shared" si="2"/>
        <v>290.56</v>
      </c>
      <c r="I187" s="6" t="s">
        <v>3654</v>
      </c>
    </row>
    <row r="188" spans="1:9" outlineLevel="2" x14ac:dyDescent="0.2">
      <c r="A188" s="4" t="s">
        <v>3240</v>
      </c>
      <c r="B188" s="4" t="s">
        <v>3241</v>
      </c>
      <c r="C188" s="4" t="s">
        <v>3652</v>
      </c>
      <c r="D188" s="4" t="s">
        <v>3658</v>
      </c>
      <c r="E188" s="4" t="s">
        <v>3653</v>
      </c>
      <c r="F188" s="4">
        <v>13</v>
      </c>
      <c r="G188" s="5">
        <v>72.64</v>
      </c>
      <c r="H188" s="5">
        <f t="shared" si="2"/>
        <v>944.32</v>
      </c>
      <c r="I188" s="6" t="s">
        <v>3654</v>
      </c>
    </row>
    <row r="189" spans="1:9" outlineLevel="2" x14ac:dyDescent="0.2">
      <c r="A189" s="4" t="s">
        <v>3240</v>
      </c>
      <c r="B189" s="4" t="s">
        <v>3241</v>
      </c>
      <c r="C189" s="4" t="s">
        <v>3652</v>
      </c>
      <c r="D189" s="4" t="s">
        <v>3659</v>
      </c>
      <c r="E189" s="4" t="s">
        <v>3653</v>
      </c>
      <c r="F189" s="4">
        <v>7</v>
      </c>
      <c r="G189" s="5">
        <v>72.64</v>
      </c>
      <c r="H189" s="5">
        <f t="shared" si="2"/>
        <v>508.48</v>
      </c>
      <c r="I189" s="6" t="s">
        <v>3654</v>
      </c>
    </row>
    <row r="190" spans="1:9" outlineLevel="2" x14ac:dyDescent="0.2">
      <c r="A190" s="4" t="s">
        <v>3240</v>
      </c>
      <c r="B190" s="4" t="s">
        <v>3241</v>
      </c>
      <c r="C190" s="4" t="s">
        <v>3660</v>
      </c>
      <c r="D190" s="4" t="s">
        <v>3661</v>
      </c>
      <c r="E190" s="4" t="s">
        <v>3662</v>
      </c>
      <c r="F190" s="4">
        <v>27</v>
      </c>
      <c r="G190" s="5">
        <v>88</v>
      </c>
      <c r="H190" s="5">
        <f t="shared" si="2"/>
        <v>2376</v>
      </c>
      <c r="I190" s="6" t="s">
        <v>3663</v>
      </c>
    </row>
    <row r="191" spans="1:9" outlineLevel="2" x14ac:dyDescent="0.2">
      <c r="A191" s="4" t="s">
        <v>3240</v>
      </c>
      <c r="B191" s="4" t="s">
        <v>3241</v>
      </c>
      <c r="C191" s="4" t="s">
        <v>3660</v>
      </c>
      <c r="D191" s="4" t="s">
        <v>3664</v>
      </c>
      <c r="E191" s="4" t="s">
        <v>3662</v>
      </c>
      <c r="F191" s="4">
        <v>26</v>
      </c>
      <c r="G191" s="5">
        <v>88</v>
      </c>
      <c r="H191" s="5">
        <f t="shared" si="2"/>
        <v>2288</v>
      </c>
      <c r="I191" s="6" t="s">
        <v>3663</v>
      </c>
    </row>
    <row r="192" spans="1:9" outlineLevel="2" x14ac:dyDescent="0.2">
      <c r="A192" s="4" t="s">
        <v>3240</v>
      </c>
      <c r="B192" s="4" t="s">
        <v>3241</v>
      </c>
      <c r="C192" s="4" t="s">
        <v>3665</v>
      </c>
      <c r="D192" s="4" t="s">
        <v>3666</v>
      </c>
      <c r="E192" s="4" t="s">
        <v>3667</v>
      </c>
      <c r="F192" s="4">
        <v>2</v>
      </c>
      <c r="G192" s="5">
        <v>89.75</v>
      </c>
      <c r="H192" s="5">
        <f t="shared" si="2"/>
        <v>179.5</v>
      </c>
      <c r="I192" s="6" t="s">
        <v>3668</v>
      </c>
    </row>
    <row r="193" spans="1:9" outlineLevel="2" x14ac:dyDescent="0.2">
      <c r="A193" s="4" t="s">
        <v>3240</v>
      </c>
      <c r="B193" s="4" t="s">
        <v>3241</v>
      </c>
      <c r="C193" s="4" t="s">
        <v>3665</v>
      </c>
      <c r="D193" s="4" t="s">
        <v>3669</v>
      </c>
      <c r="E193" s="4" t="s">
        <v>3667</v>
      </c>
      <c r="F193" s="4">
        <v>11</v>
      </c>
      <c r="G193" s="5">
        <v>89.75</v>
      </c>
      <c r="H193" s="5">
        <f t="shared" si="2"/>
        <v>987.25</v>
      </c>
      <c r="I193" s="6" t="s">
        <v>3668</v>
      </c>
    </row>
    <row r="194" spans="1:9" outlineLevel="2" x14ac:dyDescent="0.2">
      <c r="A194" s="4" t="s">
        <v>3240</v>
      </c>
      <c r="B194" s="4" t="s">
        <v>3241</v>
      </c>
      <c r="C194" s="4" t="s">
        <v>3670</v>
      </c>
      <c r="D194" s="4" t="s">
        <v>3671</v>
      </c>
      <c r="E194" s="4" t="s">
        <v>3672</v>
      </c>
      <c r="F194" s="4">
        <v>17</v>
      </c>
      <c r="G194" s="5">
        <v>88</v>
      </c>
      <c r="H194" s="5">
        <f t="shared" ref="H194:H257" si="3">F194*G194</f>
        <v>1496</v>
      </c>
      <c r="I194" s="6" t="s">
        <v>3673</v>
      </c>
    </row>
    <row r="195" spans="1:9" outlineLevel="2" x14ac:dyDescent="0.2">
      <c r="A195" s="4" t="s">
        <v>3240</v>
      </c>
      <c r="B195" s="4" t="s">
        <v>3241</v>
      </c>
      <c r="C195" s="4" t="s">
        <v>3674</v>
      </c>
      <c r="D195" s="4" t="s">
        <v>3675</v>
      </c>
      <c r="E195" s="4" t="s">
        <v>3676</v>
      </c>
      <c r="F195" s="4">
        <v>1</v>
      </c>
      <c r="G195" s="5">
        <v>78.5</v>
      </c>
      <c r="H195" s="5">
        <f t="shared" si="3"/>
        <v>78.5</v>
      </c>
      <c r="I195" s="6" t="s">
        <v>3677</v>
      </c>
    </row>
    <row r="196" spans="1:9" outlineLevel="2" x14ac:dyDescent="0.2">
      <c r="A196" s="4" t="s">
        <v>3240</v>
      </c>
      <c r="B196" s="4" t="s">
        <v>3241</v>
      </c>
      <c r="C196" s="4" t="s">
        <v>3674</v>
      </c>
      <c r="D196" s="4" t="s">
        <v>3678</v>
      </c>
      <c r="E196" s="4" t="s">
        <v>3676</v>
      </c>
      <c r="F196" s="4">
        <v>30</v>
      </c>
      <c r="G196" s="5">
        <v>78.5</v>
      </c>
      <c r="H196" s="5">
        <f t="shared" si="3"/>
        <v>2355</v>
      </c>
      <c r="I196" s="6" t="s">
        <v>3677</v>
      </c>
    </row>
    <row r="197" spans="1:9" outlineLevel="2" x14ac:dyDescent="0.2">
      <c r="A197" s="4" t="s">
        <v>3240</v>
      </c>
      <c r="B197" s="4" t="s">
        <v>3241</v>
      </c>
      <c r="C197" s="4" t="s">
        <v>3679</v>
      </c>
      <c r="D197" s="4" t="s">
        <v>3296</v>
      </c>
      <c r="E197" s="4" t="s">
        <v>3680</v>
      </c>
      <c r="F197" s="4">
        <v>1</v>
      </c>
      <c r="G197" s="5">
        <v>156</v>
      </c>
      <c r="H197" s="5">
        <f t="shared" si="3"/>
        <v>156</v>
      </c>
      <c r="I197" s="6" t="s">
        <v>3681</v>
      </c>
    </row>
    <row r="198" spans="1:9" outlineLevel="2" x14ac:dyDescent="0.2">
      <c r="A198" s="4" t="s">
        <v>3240</v>
      </c>
      <c r="B198" s="4" t="s">
        <v>3241</v>
      </c>
      <c r="C198" s="4" t="s">
        <v>3682</v>
      </c>
      <c r="D198" s="4" t="s">
        <v>3361</v>
      </c>
      <c r="E198" s="4" t="s">
        <v>3683</v>
      </c>
      <c r="F198" s="4">
        <v>5</v>
      </c>
      <c r="G198" s="5">
        <v>99.75</v>
      </c>
      <c r="H198" s="5">
        <f t="shared" si="3"/>
        <v>498.75</v>
      </c>
      <c r="I198" s="6" t="s">
        <v>3684</v>
      </c>
    </row>
    <row r="199" spans="1:9" outlineLevel="2" x14ac:dyDescent="0.2">
      <c r="A199" s="4" t="s">
        <v>3240</v>
      </c>
      <c r="B199" s="4" t="s">
        <v>3241</v>
      </c>
      <c r="C199" s="4" t="s">
        <v>3682</v>
      </c>
      <c r="D199" s="4" t="s">
        <v>3685</v>
      </c>
      <c r="E199" s="4" t="s">
        <v>3683</v>
      </c>
      <c r="F199" s="4">
        <v>5</v>
      </c>
      <c r="G199" s="5">
        <v>99.75</v>
      </c>
      <c r="H199" s="5">
        <f t="shared" si="3"/>
        <v>498.75</v>
      </c>
      <c r="I199" s="6" t="s">
        <v>3684</v>
      </c>
    </row>
    <row r="200" spans="1:9" outlineLevel="2" x14ac:dyDescent="0.2">
      <c r="A200" s="4" t="s">
        <v>3240</v>
      </c>
      <c r="B200" s="4" t="s">
        <v>3241</v>
      </c>
      <c r="C200" s="4" t="s">
        <v>3686</v>
      </c>
      <c r="D200" s="4" t="s">
        <v>3291</v>
      </c>
      <c r="E200" s="4" t="s">
        <v>3687</v>
      </c>
      <c r="F200" s="4">
        <v>9</v>
      </c>
      <c r="G200" s="5">
        <v>34.75</v>
      </c>
      <c r="H200" s="5">
        <f t="shared" si="3"/>
        <v>312.75</v>
      </c>
      <c r="I200" s="6" t="s">
        <v>3688</v>
      </c>
    </row>
    <row r="201" spans="1:9" outlineLevel="2" x14ac:dyDescent="0.2">
      <c r="A201" s="4" t="s">
        <v>3240</v>
      </c>
      <c r="B201" s="4" t="s">
        <v>3241</v>
      </c>
      <c r="C201" s="4" t="s">
        <v>3686</v>
      </c>
      <c r="D201" s="4" t="s">
        <v>3689</v>
      </c>
      <c r="E201" s="4" t="s">
        <v>3687</v>
      </c>
      <c r="F201" s="4">
        <v>9</v>
      </c>
      <c r="G201" s="5">
        <v>34.75</v>
      </c>
      <c r="H201" s="5">
        <f t="shared" si="3"/>
        <v>312.75</v>
      </c>
      <c r="I201" s="6" t="s">
        <v>3688</v>
      </c>
    </row>
    <row r="202" spans="1:9" outlineLevel="2" x14ac:dyDescent="0.2">
      <c r="A202" s="4" t="s">
        <v>3240</v>
      </c>
      <c r="B202" s="4" t="s">
        <v>3241</v>
      </c>
      <c r="C202" s="4" t="s">
        <v>3686</v>
      </c>
      <c r="D202" s="4" t="s">
        <v>3501</v>
      </c>
      <c r="E202" s="4" t="s">
        <v>3687</v>
      </c>
      <c r="F202" s="4">
        <v>25</v>
      </c>
      <c r="G202" s="5">
        <v>34.75</v>
      </c>
      <c r="H202" s="5">
        <f t="shared" si="3"/>
        <v>868.75</v>
      </c>
      <c r="I202" s="6" t="s">
        <v>3688</v>
      </c>
    </row>
    <row r="203" spans="1:9" outlineLevel="2" x14ac:dyDescent="0.2">
      <c r="A203" s="4" t="s">
        <v>3240</v>
      </c>
      <c r="B203" s="4" t="s">
        <v>3241</v>
      </c>
      <c r="C203" s="4" t="s">
        <v>3686</v>
      </c>
      <c r="D203" s="4" t="s">
        <v>3690</v>
      </c>
      <c r="E203" s="4" t="s">
        <v>3687</v>
      </c>
      <c r="F203" s="4">
        <v>8</v>
      </c>
      <c r="G203" s="5">
        <v>34.75</v>
      </c>
      <c r="H203" s="5">
        <f t="shared" si="3"/>
        <v>278</v>
      </c>
      <c r="I203" s="6" t="s">
        <v>3688</v>
      </c>
    </row>
    <row r="204" spans="1:9" outlineLevel="2" x14ac:dyDescent="0.2">
      <c r="A204" s="4" t="s">
        <v>3240</v>
      </c>
      <c r="B204" s="4" t="s">
        <v>3241</v>
      </c>
      <c r="C204" s="4" t="s">
        <v>3686</v>
      </c>
      <c r="D204" s="4" t="s">
        <v>3691</v>
      </c>
      <c r="E204" s="4" t="s">
        <v>3687</v>
      </c>
      <c r="F204" s="4">
        <v>42</v>
      </c>
      <c r="G204" s="5">
        <v>34.75</v>
      </c>
      <c r="H204" s="5">
        <f t="shared" si="3"/>
        <v>1459.5</v>
      </c>
      <c r="I204" s="6" t="s">
        <v>3688</v>
      </c>
    </row>
    <row r="205" spans="1:9" outlineLevel="2" x14ac:dyDescent="0.2">
      <c r="A205" s="4" t="s">
        <v>3240</v>
      </c>
      <c r="B205" s="4" t="s">
        <v>3241</v>
      </c>
      <c r="C205" s="4" t="s">
        <v>3686</v>
      </c>
      <c r="D205" s="4" t="s">
        <v>3390</v>
      </c>
      <c r="E205" s="4" t="s">
        <v>3687</v>
      </c>
      <c r="F205" s="4">
        <v>20</v>
      </c>
      <c r="G205" s="5">
        <v>34.75</v>
      </c>
      <c r="H205" s="5">
        <f t="shared" si="3"/>
        <v>695</v>
      </c>
      <c r="I205" s="6" t="s">
        <v>3688</v>
      </c>
    </row>
    <row r="206" spans="1:9" outlineLevel="2" x14ac:dyDescent="0.2">
      <c r="A206" s="4" t="s">
        <v>3240</v>
      </c>
      <c r="B206" s="4" t="s">
        <v>3241</v>
      </c>
      <c r="C206" s="4" t="s">
        <v>3686</v>
      </c>
      <c r="D206" s="4" t="s">
        <v>3692</v>
      </c>
      <c r="E206" s="4" t="s">
        <v>3687</v>
      </c>
      <c r="F206" s="4">
        <v>15</v>
      </c>
      <c r="G206" s="5">
        <v>34.75</v>
      </c>
      <c r="H206" s="5">
        <f t="shared" si="3"/>
        <v>521.25</v>
      </c>
      <c r="I206" s="6" t="s">
        <v>3688</v>
      </c>
    </row>
    <row r="207" spans="1:9" outlineLevel="2" x14ac:dyDescent="0.2">
      <c r="A207" s="4" t="s">
        <v>3240</v>
      </c>
      <c r="B207" s="4" t="s">
        <v>3241</v>
      </c>
      <c r="C207" s="4" t="s">
        <v>3686</v>
      </c>
      <c r="D207" s="4" t="s">
        <v>3693</v>
      </c>
      <c r="E207" s="4" t="s">
        <v>3687</v>
      </c>
      <c r="F207" s="4">
        <v>10</v>
      </c>
      <c r="G207" s="5">
        <v>34.75</v>
      </c>
      <c r="H207" s="5">
        <f t="shared" si="3"/>
        <v>347.5</v>
      </c>
      <c r="I207" s="6" t="s">
        <v>3688</v>
      </c>
    </row>
    <row r="208" spans="1:9" outlineLevel="2" x14ac:dyDescent="0.2">
      <c r="A208" s="4" t="s">
        <v>3240</v>
      </c>
      <c r="B208" s="4" t="s">
        <v>3241</v>
      </c>
      <c r="C208" s="4" t="s">
        <v>3694</v>
      </c>
      <c r="D208" s="4" t="s">
        <v>3695</v>
      </c>
      <c r="E208" s="4" t="s">
        <v>3696</v>
      </c>
      <c r="F208" s="4">
        <v>15</v>
      </c>
      <c r="G208" s="5">
        <v>81.75</v>
      </c>
      <c r="H208" s="5">
        <f t="shared" si="3"/>
        <v>1226.25</v>
      </c>
      <c r="I208" s="6" t="s">
        <v>3697</v>
      </c>
    </row>
    <row r="209" spans="1:9" outlineLevel="2" x14ac:dyDescent="0.2">
      <c r="A209" s="4" t="s">
        <v>3240</v>
      </c>
      <c r="B209" s="4" t="s">
        <v>3241</v>
      </c>
      <c r="C209" s="4" t="s">
        <v>3694</v>
      </c>
      <c r="D209" s="4" t="s">
        <v>3698</v>
      </c>
      <c r="E209" s="4" t="s">
        <v>3696</v>
      </c>
      <c r="F209" s="4">
        <v>13</v>
      </c>
      <c r="G209" s="5">
        <v>81.75</v>
      </c>
      <c r="H209" s="5">
        <f t="shared" si="3"/>
        <v>1062.75</v>
      </c>
      <c r="I209" s="6" t="s">
        <v>3697</v>
      </c>
    </row>
    <row r="210" spans="1:9" outlineLevel="2" x14ac:dyDescent="0.2">
      <c r="A210" s="4" t="s">
        <v>3240</v>
      </c>
      <c r="B210" s="4" t="s">
        <v>3241</v>
      </c>
      <c r="C210" s="4" t="s">
        <v>3694</v>
      </c>
      <c r="D210" s="4" t="s">
        <v>3699</v>
      </c>
      <c r="E210" s="4" t="s">
        <v>3696</v>
      </c>
      <c r="F210" s="4">
        <v>13</v>
      </c>
      <c r="G210" s="5">
        <v>81.75</v>
      </c>
      <c r="H210" s="5">
        <f t="shared" si="3"/>
        <v>1062.75</v>
      </c>
      <c r="I210" s="6" t="s">
        <v>3697</v>
      </c>
    </row>
    <row r="211" spans="1:9" outlineLevel="2" x14ac:dyDescent="0.2">
      <c r="A211" s="4" t="s">
        <v>3240</v>
      </c>
      <c r="B211" s="4" t="s">
        <v>3241</v>
      </c>
      <c r="C211" s="4" t="s">
        <v>3694</v>
      </c>
      <c r="D211" s="4" t="s">
        <v>3700</v>
      </c>
      <c r="E211" s="4" t="s">
        <v>3696</v>
      </c>
      <c r="F211" s="4">
        <v>2</v>
      </c>
      <c r="G211" s="5">
        <v>81.75</v>
      </c>
      <c r="H211" s="5">
        <f t="shared" si="3"/>
        <v>163.5</v>
      </c>
      <c r="I211" s="6" t="s">
        <v>3697</v>
      </c>
    </row>
    <row r="212" spans="1:9" outlineLevel="2" x14ac:dyDescent="0.2">
      <c r="A212" s="4" t="s">
        <v>3240</v>
      </c>
      <c r="B212" s="4" t="s">
        <v>3241</v>
      </c>
      <c r="C212" s="4" t="s">
        <v>3694</v>
      </c>
      <c r="D212" s="4" t="s">
        <v>3701</v>
      </c>
      <c r="E212" s="4" t="s">
        <v>3696</v>
      </c>
      <c r="F212" s="4">
        <v>20</v>
      </c>
      <c r="G212" s="5">
        <v>81.75</v>
      </c>
      <c r="H212" s="5">
        <f t="shared" si="3"/>
        <v>1635</v>
      </c>
      <c r="I212" s="6" t="s">
        <v>3697</v>
      </c>
    </row>
    <row r="213" spans="1:9" outlineLevel="2" x14ac:dyDescent="0.2">
      <c r="A213" s="4" t="s">
        <v>3240</v>
      </c>
      <c r="B213" s="4" t="s">
        <v>3241</v>
      </c>
      <c r="C213" s="4" t="s">
        <v>3694</v>
      </c>
      <c r="D213" s="4" t="s">
        <v>3702</v>
      </c>
      <c r="E213" s="4" t="s">
        <v>3696</v>
      </c>
      <c r="F213" s="4">
        <v>26</v>
      </c>
      <c r="G213" s="5">
        <v>81.75</v>
      </c>
      <c r="H213" s="5">
        <f t="shared" si="3"/>
        <v>2125.5</v>
      </c>
      <c r="I213" s="6" t="s">
        <v>3697</v>
      </c>
    </row>
    <row r="214" spans="1:9" outlineLevel="2" x14ac:dyDescent="0.2">
      <c r="A214" s="4" t="s">
        <v>3240</v>
      </c>
      <c r="B214" s="4" t="s">
        <v>3241</v>
      </c>
      <c r="C214" s="4" t="s">
        <v>3694</v>
      </c>
      <c r="D214" s="4" t="s">
        <v>3703</v>
      </c>
      <c r="E214" s="4" t="s">
        <v>3696</v>
      </c>
      <c r="F214" s="4">
        <v>9</v>
      </c>
      <c r="G214" s="5">
        <v>81.75</v>
      </c>
      <c r="H214" s="5">
        <f t="shared" si="3"/>
        <v>735.75</v>
      </c>
      <c r="I214" s="6" t="s">
        <v>3697</v>
      </c>
    </row>
    <row r="215" spans="1:9" outlineLevel="2" x14ac:dyDescent="0.2">
      <c r="A215" s="4" t="s">
        <v>3240</v>
      </c>
      <c r="B215" s="4" t="s">
        <v>3241</v>
      </c>
      <c r="C215" s="4" t="s">
        <v>3704</v>
      </c>
      <c r="D215" s="4" t="s">
        <v>3705</v>
      </c>
      <c r="E215" s="4" t="s">
        <v>3706</v>
      </c>
      <c r="F215" s="4">
        <v>10</v>
      </c>
      <c r="G215" s="5">
        <v>79.75</v>
      </c>
      <c r="H215" s="5">
        <f t="shared" si="3"/>
        <v>797.5</v>
      </c>
      <c r="I215" s="6" t="s">
        <v>3707</v>
      </c>
    </row>
    <row r="216" spans="1:9" outlineLevel="2" x14ac:dyDescent="0.2">
      <c r="A216" s="4" t="s">
        <v>3240</v>
      </c>
      <c r="B216" s="4" t="s">
        <v>3241</v>
      </c>
      <c r="C216" s="4" t="s">
        <v>3708</v>
      </c>
      <c r="D216" s="4" t="s">
        <v>3709</v>
      </c>
      <c r="E216" s="4" t="s">
        <v>3710</v>
      </c>
      <c r="F216" s="4">
        <v>3</v>
      </c>
      <c r="G216" s="5">
        <v>37.25</v>
      </c>
      <c r="H216" s="5">
        <f t="shared" si="3"/>
        <v>111.75</v>
      </c>
      <c r="I216" s="6" t="s">
        <v>3711</v>
      </c>
    </row>
    <row r="217" spans="1:9" outlineLevel="2" x14ac:dyDescent="0.2">
      <c r="A217" s="4" t="s">
        <v>3240</v>
      </c>
      <c r="B217" s="4" t="s">
        <v>3241</v>
      </c>
      <c r="C217" s="4" t="s">
        <v>3712</v>
      </c>
      <c r="D217" s="4" t="s">
        <v>3713</v>
      </c>
      <c r="E217" s="4" t="s">
        <v>3714</v>
      </c>
      <c r="F217" s="4">
        <v>1</v>
      </c>
      <c r="G217" s="5">
        <v>0</v>
      </c>
      <c r="H217" s="5">
        <f t="shared" si="3"/>
        <v>0</v>
      </c>
      <c r="I217" s="6" t="s">
        <v>3715</v>
      </c>
    </row>
    <row r="218" spans="1:9" outlineLevel="2" x14ac:dyDescent="0.2">
      <c r="A218" s="4" t="s">
        <v>3240</v>
      </c>
      <c r="B218" s="4" t="s">
        <v>3241</v>
      </c>
      <c r="C218" s="4" t="s">
        <v>3716</v>
      </c>
      <c r="D218" s="4" t="s">
        <v>3717</v>
      </c>
      <c r="E218" s="4" t="s">
        <v>3718</v>
      </c>
      <c r="F218" s="4">
        <v>11</v>
      </c>
      <c r="G218" s="5">
        <v>38.5</v>
      </c>
      <c r="H218" s="5">
        <f t="shared" si="3"/>
        <v>423.5</v>
      </c>
      <c r="I218" s="6" t="s">
        <v>3719</v>
      </c>
    </row>
    <row r="219" spans="1:9" outlineLevel="2" x14ac:dyDescent="0.2">
      <c r="A219" s="4" t="s">
        <v>3240</v>
      </c>
      <c r="B219" s="4" t="s">
        <v>3241</v>
      </c>
      <c r="C219" s="4" t="s">
        <v>3716</v>
      </c>
      <c r="D219" s="4" t="s">
        <v>3720</v>
      </c>
      <c r="E219" s="4" t="s">
        <v>3718</v>
      </c>
      <c r="F219" s="4">
        <v>1</v>
      </c>
      <c r="G219" s="5">
        <v>38.5</v>
      </c>
      <c r="H219" s="5">
        <f t="shared" si="3"/>
        <v>38.5</v>
      </c>
      <c r="I219" s="6" t="s">
        <v>3719</v>
      </c>
    </row>
    <row r="220" spans="1:9" outlineLevel="2" x14ac:dyDescent="0.2">
      <c r="A220" s="4" t="s">
        <v>3240</v>
      </c>
      <c r="B220" s="4" t="s">
        <v>3241</v>
      </c>
      <c r="C220" s="4" t="s">
        <v>3716</v>
      </c>
      <c r="D220" s="4" t="s">
        <v>3721</v>
      </c>
      <c r="E220" s="4" t="s">
        <v>3718</v>
      </c>
      <c r="F220" s="4">
        <v>9</v>
      </c>
      <c r="G220" s="5">
        <v>38.5</v>
      </c>
      <c r="H220" s="5">
        <f t="shared" si="3"/>
        <v>346.5</v>
      </c>
      <c r="I220" s="6" t="s">
        <v>3719</v>
      </c>
    </row>
    <row r="221" spans="1:9" outlineLevel="2" x14ac:dyDescent="0.2">
      <c r="A221" s="4" t="s">
        <v>3240</v>
      </c>
      <c r="B221" s="4" t="s">
        <v>3241</v>
      </c>
      <c r="C221" s="4" t="s">
        <v>3722</v>
      </c>
      <c r="D221" s="4" t="s">
        <v>3723</v>
      </c>
      <c r="E221" s="4" t="s">
        <v>3724</v>
      </c>
      <c r="F221" s="4">
        <v>15</v>
      </c>
      <c r="G221" s="5">
        <v>67.91</v>
      </c>
      <c r="H221" s="5">
        <f t="shared" si="3"/>
        <v>1018.65</v>
      </c>
      <c r="I221" s="6" t="s">
        <v>3725</v>
      </c>
    </row>
    <row r="222" spans="1:9" outlineLevel="2" x14ac:dyDescent="0.2">
      <c r="A222" s="4" t="s">
        <v>3240</v>
      </c>
      <c r="B222" s="4" t="s">
        <v>3241</v>
      </c>
      <c r="C222" s="4" t="s">
        <v>3722</v>
      </c>
      <c r="D222" s="4" t="s">
        <v>3726</v>
      </c>
      <c r="E222" s="4" t="s">
        <v>3724</v>
      </c>
      <c r="F222" s="4">
        <v>20</v>
      </c>
      <c r="G222" s="5">
        <v>67.91</v>
      </c>
      <c r="H222" s="5">
        <f t="shared" si="3"/>
        <v>1358.1999999999998</v>
      </c>
      <c r="I222" s="6" t="s">
        <v>3725</v>
      </c>
    </row>
    <row r="223" spans="1:9" outlineLevel="2" x14ac:dyDescent="0.2">
      <c r="A223" s="4" t="s">
        <v>3240</v>
      </c>
      <c r="B223" s="4" t="s">
        <v>3241</v>
      </c>
      <c r="C223" s="4" t="s">
        <v>3727</v>
      </c>
      <c r="D223" s="4" t="s">
        <v>3728</v>
      </c>
      <c r="E223" s="4" t="s">
        <v>3729</v>
      </c>
      <c r="F223" s="4">
        <v>12</v>
      </c>
      <c r="G223" s="5">
        <v>61</v>
      </c>
      <c r="H223" s="5">
        <f t="shared" si="3"/>
        <v>732</v>
      </c>
      <c r="I223" s="6" t="s">
        <v>3730</v>
      </c>
    </row>
    <row r="224" spans="1:9" outlineLevel="2" x14ac:dyDescent="0.2">
      <c r="A224" s="4" t="s">
        <v>3240</v>
      </c>
      <c r="B224" s="4" t="s">
        <v>3241</v>
      </c>
      <c r="C224" s="4" t="s">
        <v>3727</v>
      </c>
      <c r="D224" s="4" t="s">
        <v>3731</v>
      </c>
      <c r="E224" s="4" t="s">
        <v>3729</v>
      </c>
      <c r="F224" s="4">
        <v>8</v>
      </c>
      <c r="G224" s="5">
        <v>61</v>
      </c>
      <c r="H224" s="5">
        <f t="shared" si="3"/>
        <v>488</v>
      </c>
      <c r="I224" s="6" t="s">
        <v>3730</v>
      </c>
    </row>
    <row r="225" spans="1:9" outlineLevel="2" x14ac:dyDescent="0.2">
      <c r="A225" s="4" t="s">
        <v>3240</v>
      </c>
      <c r="B225" s="4" t="s">
        <v>3241</v>
      </c>
      <c r="C225" s="4" t="s">
        <v>3727</v>
      </c>
      <c r="D225" s="4" t="s">
        <v>3732</v>
      </c>
      <c r="E225" s="4" t="s">
        <v>3729</v>
      </c>
      <c r="F225" s="4">
        <v>11</v>
      </c>
      <c r="G225" s="5">
        <v>61</v>
      </c>
      <c r="H225" s="5">
        <f t="shared" si="3"/>
        <v>671</v>
      </c>
      <c r="I225" s="6" t="s">
        <v>3730</v>
      </c>
    </row>
    <row r="226" spans="1:9" outlineLevel="2" x14ac:dyDescent="0.2">
      <c r="A226" s="4" t="s">
        <v>3240</v>
      </c>
      <c r="B226" s="4" t="s">
        <v>3241</v>
      </c>
      <c r="C226" s="4" t="s">
        <v>3727</v>
      </c>
      <c r="D226" s="4" t="s">
        <v>3733</v>
      </c>
      <c r="E226" s="4" t="s">
        <v>3729</v>
      </c>
      <c r="F226" s="4">
        <v>13</v>
      </c>
      <c r="G226" s="5">
        <v>61</v>
      </c>
      <c r="H226" s="5">
        <f t="shared" si="3"/>
        <v>793</v>
      </c>
      <c r="I226" s="6" t="s">
        <v>3730</v>
      </c>
    </row>
    <row r="227" spans="1:9" outlineLevel="2" x14ac:dyDescent="0.2">
      <c r="A227" s="4" t="s">
        <v>3240</v>
      </c>
      <c r="B227" s="4" t="s">
        <v>3241</v>
      </c>
      <c r="C227" s="4" t="s">
        <v>3727</v>
      </c>
      <c r="D227" s="4" t="s">
        <v>3734</v>
      </c>
      <c r="E227" s="4" t="s">
        <v>3729</v>
      </c>
      <c r="F227" s="4">
        <v>4</v>
      </c>
      <c r="G227" s="5">
        <v>61</v>
      </c>
      <c r="H227" s="5">
        <f t="shared" si="3"/>
        <v>244</v>
      </c>
      <c r="I227" s="6" t="s">
        <v>3730</v>
      </c>
    </row>
    <row r="228" spans="1:9" outlineLevel="2" x14ac:dyDescent="0.2">
      <c r="A228" s="4" t="s">
        <v>3240</v>
      </c>
      <c r="B228" s="4" t="s">
        <v>3241</v>
      </c>
      <c r="C228" s="4" t="s">
        <v>3727</v>
      </c>
      <c r="D228" s="4" t="s">
        <v>3735</v>
      </c>
      <c r="E228" s="4" t="s">
        <v>3729</v>
      </c>
      <c r="F228" s="4">
        <v>3</v>
      </c>
      <c r="G228" s="5">
        <v>61</v>
      </c>
      <c r="H228" s="5">
        <f t="shared" si="3"/>
        <v>183</v>
      </c>
      <c r="I228" s="6" t="s">
        <v>3730</v>
      </c>
    </row>
    <row r="229" spans="1:9" outlineLevel="2" x14ac:dyDescent="0.2">
      <c r="A229" s="4" t="s">
        <v>3240</v>
      </c>
      <c r="B229" s="4" t="s">
        <v>3241</v>
      </c>
      <c r="C229" s="4" t="s">
        <v>3736</v>
      </c>
      <c r="D229" s="4" t="s">
        <v>3737</v>
      </c>
      <c r="E229" s="4" t="s">
        <v>3738</v>
      </c>
      <c r="F229" s="4">
        <v>3</v>
      </c>
      <c r="G229" s="5">
        <v>61</v>
      </c>
      <c r="H229" s="5">
        <f t="shared" si="3"/>
        <v>183</v>
      </c>
      <c r="I229" s="6" t="s">
        <v>3739</v>
      </c>
    </row>
    <row r="230" spans="1:9" outlineLevel="2" x14ac:dyDescent="0.2">
      <c r="A230" s="4" t="s">
        <v>3240</v>
      </c>
      <c r="B230" s="4" t="s">
        <v>3241</v>
      </c>
      <c r="C230" s="4" t="s">
        <v>3736</v>
      </c>
      <c r="D230" s="4" t="s">
        <v>3740</v>
      </c>
      <c r="E230" s="4" t="s">
        <v>3738</v>
      </c>
      <c r="F230" s="4">
        <v>24</v>
      </c>
      <c r="G230" s="5">
        <v>61</v>
      </c>
      <c r="H230" s="5">
        <f t="shared" si="3"/>
        <v>1464</v>
      </c>
      <c r="I230" s="6" t="s">
        <v>3739</v>
      </c>
    </row>
    <row r="231" spans="1:9" outlineLevel="2" x14ac:dyDescent="0.2">
      <c r="A231" s="4" t="s">
        <v>3240</v>
      </c>
      <c r="B231" s="4" t="s">
        <v>3241</v>
      </c>
      <c r="C231" s="4" t="s">
        <v>3736</v>
      </c>
      <c r="D231" s="4" t="s">
        <v>3741</v>
      </c>
      <c r="E231" s="4" t="s">
        <v>3738</v>
      </c>
      <c r="F231" s="4">
        <v>2</v>
      </c>
      <c r="G231" s="5">
        <v>61</v>
      </c>
      <c r="H231" s="5">
        <f t="shared" si="3"/>
        <v>122</v>
      </c>
      <c r="I231" s="6" t="s">
        <v>3739</v>
      </c>
    </row>
    <row r="232" spans="1:9" outlineLevel="2" x14ac:dyDescent="0.2">
      <c r="A232" s="4" t="s">
        <v>3240</v>
      </c>
      <c r="B232" s="4" t="s">
        <v>3241</v>
      </c>
      <c r="C232" s="4" t="s">
        <v>3736</v>
      </c>
      <c r="D232" s="4" t="s">
        <v>3742</v>
      </c>
      <c r="E232" s="4" t="s">
        <v>3738</v>
      </c>
      <c r="F232" s="4">
        <v>16</v>
      </c>
      <c r="G232" s="5">
        <v>61</v>
      </c>
      <c r="H232" s="5">
        <f t="shared" si="3"/>
        <v>976</v>
      </c>
      <c r="I232" s="6" t="s">
        <v>3739</v>
      </c>
    </row>
    <row r="233" spans="1:9" outlineLevel="2" x14ac:dyDescent="0.2">
      <c r="A233" s="4" t="s">
        <v>3240</v>
      </c>
      <c r="B233" s="4" t="s">
        <v>3241</v>
      </c>
      <c r="C233" s="4" t="s">
        <v>3743</v>
      </c>
      <c r="D233" s="4" t="s">
        <v>3744</v>
      </c>
      <c r="E233" s="4" t="s">
        <v>3745</v>
      </c>
      <c r="F233" s="4">
        <v>11</v>
      </c>
      <c r="G233" s="5">
        <v>61</v>
      </c>
      <c r="H233" s="5">
        <f t="shared" si="3"/>
        <v>671</v>
      </c>
      <c r="I233" s="6" t="s">
        <v>3746</v>
      </c>
    </row>
    <row r="234" spans="1:9" outlineLevel="2" x14ac:dyDescent="0.2">
      <c r="A234" s="4" t="s">
        <v>3240</v>
      </c>
      <c r="B234" s="4" t="s">
        <v>3241</v>
      </c>
      <c r="C234" s="4" t="s">
        <v>3747</v>
      </c>
      <c r="D234" s="4" t="s">
        <v>3748</v>
      </c>
      <c r="E234" s="4" t="s">
        <v>3749</v>
      </c>
      <c r="F234" s="4">
        <v>2</v>
      </c>
      <c r="G234" s="5">
        <v>49.75</v>
      </c>
      <c r="H234" s="5">
        <f t="shared" si="3"/>
        <v>99.5</v>
      </c>
      <c r="I234" s="6" t="s">
        <v>3750</v>
      </c>
    </row>
    <row r="235" spans="1:9" outlineLevel="2" x14ac:dyDescent="0.2">
      <c r="A235" s="4" t="s">
        <v>3240</v>
      </c>
      <c r="B235" s="4" t="s">
        <v>3241</v>
      </c>
      <c r="C235" s="4" t="s">
        <v>3751</v>
      </c>
      <c r="D235" s="4" t="s">
        <v>3752</v>
      </c>
      <c r="E235" s="4" t="s">
        <v>3753</v>
      </c>
      <c r="F235" s="4">
        <v>20</v>
      </c>
      <c r="G235" s="5">
        <v>60</v>
      </c>
      <c r="H235" s="5">
        <f t="shared" si="3"/>
        <v>1200</v>
      </c>
      <c r="I235" s="6" t="s">
        <v>3754</v>
      </c>
    </row>
    <row r="236" spans="1:9" outlineLevel="2" x14ac:dyDescent="0.2">
      <c r="A236" s="4" t="s">
        <v>3240</v>
      </c>
      <c r="B236" s="4" t="s">
        <v>3241</v>
      </c>
      <c r="C236" s="4" t="s">
        <v>3751</v>
      </c>
      <c r="D236" s="4" t="s">
        <v>3755</v>
      </c>
      <c r="E236" s="4" t="s">
        <v>3753</v>
      </c>
      <c r="F236" s="4">
        <v>20</v>
      </c>
      <c r="G236" s="5">
        <v>60</v>
      </c>
      <c r="H236" s="5">
        <f t="shared" si="3"/>
        <v>1200</v>
      </c>
      <c r="I236" s="6" t="s">
        <v>3754</v>
      </c>
    </row>
    <row r="237" spans="1:9" outlineLevel="2" x14ac:dyDescent="0.2">
      <c r="A237" s="4" t="s">
        <v>3240</v>
      </c>
      <c r="B237" s="4" t="s">
        <v>3241</v>
      </c>
      <c r="C237" s="4" t="s">
        <v>3751</v>
      </c>
      <c r="D237" s="4" t="s">
        <v>3756</v>
      </c>
      <c r="E237" s="4" t="s">
        <v>3753</v>
      </c>
      <c r="F237" s="4">
        <v>19</v>
      </c>
      <c r="G237" s="5">
        <v>60</v>
      </c>
      <c r="H237" s="5">
        <f t="shared" si="3"/>
        <v>1140</v>
      </c>
      <c r="I237" s="6" t="s">
        <v>3754</v>
      </c>
    </row>
    <row r="238" spans="1:9" outlineLevel="2" x14ac:dyDescent="0.2">
      <c r="A238" s="4" t="s">
        <v>3240</v>
      </c>
      <c r="B238" s="4" t="s">
        <v>3241</v>
      </c>
      <c r="C238" s="4" t="s">
        <v>3757</v>
      </c>
      <c r="D238" s="4" t="s">
        <v>3758</v>
      </c>
      <c r="E238" s="4" t="s">
        <v>3759</v>
      </c>
      <c r="F238" s="4">
        <v>10</v>
      </c>
      <c r="G238" s="5">
        <v>79.75</v>
      </c>
      <c r="H238" s="5">
        <f t="shared" si="3"/>
        <v>797.5</v>
      </c>
      <c r="I238" s="6" t="s">
        <v>3760</v>
      </c>
    </row>
    <row r="239" spans="1:9" outlineLevel="2" x14ac:dyDescent="0.2">
      <c r="A239" s="4" t="s">
        <v>3240</v>
      </c>
      <c r="B239" s="4" t="s">
        <v>3241</v>
      </c>
      <c r="C239" s="4" t="s">
        <v>3761</v>
      </c>
      <c r="D239" s="4" t="s">
        <v>3762</v>
      </c>
      <c r="E239" s="4" t="s">
        <v>3763</v>
      </c>
      <c r="F239" s="4">
        <v>13</v>
      </c>
      <c r="G239" s="5">
        <v>79.75</v>
      </c>
      <c r="H239" s="5">
        <f t="shared" si="3"/>
        <v>1036.75</v>
      </c>
      <c r="I239" s="6" t="s">
        <v>3764</v>
      </c>
    </row>
    <row r="240" spans="1:9" outlineLevel="2" x14ac:dyDescent="0.2">
      <c r="A240" s="4" t="s">
        <v>3240</v>
      </c>
      <c r="B240" s="4" t="s">
        <v>3241</v>
      </c>
      <c r="C240" s="4" t="s">
        <v>3765</v>
      </c>
      <c r="D240" s="4" t="s">
        <v>3766</v>
      </c>
      <c r="E240" s="4" t="s">
        <v>3767</v>
      </c>
      <c r="F240" s="4">
        <v>25</v>
      </c>
      <c r="G240" s="5">
        <v>81.25</v>
      </c>
      <c r="H240" s="5">
        <f t="shared" si="3"/>
        <v>2031.25</v>
      </c>
      <c r="I240" s="6" t="s">
        <v>3768</v>
      </c>
    </row>
    <row r="241" spans="1:9" outlineLevel="2" x14ac:dyDescent="0.2">
      <c r="A241" s="4" t="s">
        <v>3240</v>
      </c>
      <c r="B241" s="4" t="s">
        <v>3241</v>
      </c>
      <c r="C241" s="4" t="s">
        <v>3765</v>
      </c>
      <c r="D241" s="4" t="s">
        <v>3769</v>
      </c>
      <c r="E241" s="4" t="s">
        <v>3767</v>
      </c>
      <c r="F241" s="4">
        <v>11</v>
      </c>
      <c r="G241" s="5">
        <v>81.25</v>
      </c>
      <c r="H241" s="5">
        <f t="shared" si="3"/>
        <v>893.75</v>
      </c>
      <c r="I241" s="6" t="s">
        <v>3768</v>
      </c>
    </row>
    <row r="242" spans="1:9" outlineLevel="2" x14ac:dyDescent="0.2">
      <c r="A242" s="4" t="s">
        <v>3240</v>
      </c>
      <c r="B242" s="4" t="s">
        <v>3241</v>
      </c>
      <c r="C242" s="4" t="s">
        <v>3765</v>
      </c>
      <c r="D242" s="4" t="s">
        <v>3770</v>
      </c>
      <c r="E242" s="4" t="s">
        <v>3767</v>
      </c>
      <c r="F242" s="4">
        <v>1</v>
      </c>
      <c r="G242" s="5">
        <v>81.25</v>
      </c>
      <c r="H242" s="5">
        <f t="shared" si="3"/>
        <v>81.25</v>
      </c>
      <c r="I242" s="6" t="s">
        <v>3768</v>
      </c>
    </row>
    <row r="243" spans="1:9" outlineLevel="2" x14ac:dyDescent="0.2">
      <c r="A243" s="4" t="s">
        <v>3240</v>
      </c>
      <c r="B243" s="4" t="s">
        <v>3241</v>
      </c>
      <c r="C243" s="4" t="s">
        <v>3765</v>
      </c>
      <c r="D243" s="4" t="s">
        <v>3771</v>
      </c>
      <c r="E243" s="4" t="s">
        <v>3767</v>
      </c>
      <c r="F243" s="4">
        <v>12</v>
      </c>
      <c r="G243" s="5">
        <v>81.25</v>
      </c>
      <c r="H243" s="5">
        <f t="shared" si="3"/>
        <v>975</v>
      </c>
      <c r="I243" s="6" t="s">
        <v>3768</v>
      </c>
    </row>
    <row r="244" spans="1:9" outlineLevel="2" x14ac:dyDescent="0.2">
      <c r="A244" s="4" t="s">
        <v>3240</v>
      </c>
      <c r="B244" s="4" t="s">
        <v>3241</v>
      </c>
      <c r="C244" s="4" t="s">
        <v>3765</v>
      </c>
      <c r="D244" s="4" t="s">
        <v>3772</v>
      </c>
      <c r="E244" s="4" t="s">
        <v>3767</v>
      </c>
      <c r="F244" s="4">
        <v>22</v>
      </c>
      <c r="G244" s="5">
        <v>81.25</v>
      </c>
      <c r="H244" s="5">
        <f t="shared" si="3"/>
        <v>1787.5</v>
      </c>
      <c r="I244" s="6" t="s">
        <v>3768</v>
      </c>
    </row>
    <row r="245" spans="1:9" outlineLevel="2" x14ac:dyDescent="0.2">
      <c r="A245" s="4" t="s">
        <v>3240</v>
      </c>
      <c r="B245" s="4" t="s">
        <v>3241</v>
      </c>
      <c r="C245" s="4" t="s">
        <v>3765</v>
      </c>
      <c r="D245" s="4" t="s">
        <v>3773</v>
      </c>
      <c r="E245" s="4" t="s">
        <v>3767</v>
      </c>
      <c r="F245" s="4">
        <v>2</v>
      </c>
      <c r="G245" s="5">
        <v>81.25</v>
      </c>
      <c r="H245" s="5">
        <f t="shared" si="3"/>
        <v>162.5</v>
      </c>
      <c r="I245" s="6" t="s">
        <v>3768</v>
      </c>
    </row>
    <row r="246" spans="1:9" outlineLevel="2" x14ac:dyDescent="0.2">
      <c r="A246" s="4" t="s">
        <v>3240</v>
      </c>
      <c r="B246" s="4" t="s">
        <v>3241</v>
      </c>
      <c r="C246" s="4" t="s">
        <v>3765</v>
      </c>
      <c r="D246" s="4" t="s">
        <v>3774</v>
      </c>
      <c r="E246" s="4" t="s">
        <v>3767</v>
      </c>
      <c r="F246" s="4">
        <v>1</v>
      </c>
      <c r="G246" s="5">
        <v>81.25</v>
      </c>
      <c r="H246" s="5">
        <f t="shared" si="3"/>
        <v>81.25</v>
      </c>
      <c r="I246" s="6" t="s">
        <v>3768</v>
      </c>
    </row>
    <row r="247" spans="1:9" outlineLevel="2" x14ac:dyDescent="0.2">
      <c r="A247" s="4" t="s">
        <v>3240</v>
      </c>
      <c r="B247" s="4" t="s">
        <v>3241</v>
      </c>
      <c r="C247" s="4" t="s">
        <v>3765</v>
      </c>
      <c r="D247" s="4" t="s">
        <v>3775</v>
      </c>
      <c r="E247" s="4" t="s">
        <v>3767</v>
      </c>
      <c r="F247" s="4">
        <v>1</v>
      </c>
      <c r="G247" s="5">
        <v>81.25</v>
      </c>
      <c r="H247" s="5">
        <f t="shared" si="3"/>
        <v>81.25</v>
      </c>
      <c r="I247" s="6" t="s">
        <v>3768</v>
      </c>
    </row>
    <row r="248" spans="1:9" outlineLevel="2" x14ac:dyDescent="0.2">
      <c r="A248" s="4" t="s">
        <v>3240</v>
      </c>
      <c r="B248" s="4" t="s">
        <v>3241</v>
      </c>
      <c r="C248" s="4" t="s">
        <v>3776</v>
      </c>
      <c r="D248" s="4" t="s">
        <v>3777</v>
      </c>
      <c r="E248" s="4" t="s">
        <v>3778</v>
      </c>
      <c r="F248" s="4">
        <v>2</v>
      </c>
      <c r="G248" s="5">
        <v>86.25</v>
      </c>
      <c r="H248" s="5">
        <f t="shared" si="3"/>
        <v>172.5</v>
      </c>
      <c r="I248" s="6" t="s">
        <v>3779</v>
      </c>
    </row>
    <row r="249" spans="1:9" outlineLevel="2" x14ac:dyDescent="0.2">
      <c r="A249" s="4" t="s">
        <v>3240</v>
      </c>
      <c r="B249" s="4" t="s">
        <v>3241</v>
      </c>
      <c r="C249" s="4" t="s">
        <v>3776</v>
      </c>
      <c r="D249" s="4" t="s">
        <v>3780</v>
      </c>
      <c r="E249" s="4" t="s">
        <v>3778</v>
      </c>
      <c r="F249" s="4">
        <v>10</v>
      </c>
      <c r="G249" s="5">
        <v>86.25</v>
      </c>
      <c r="H249" s="5">
        <f t="shared" si="3"/>
        <v>862.5</v>
      </c>
      <c r="I249" s="6" t="s">
        <v>3779</v>
      </c>
    </row>
    <row r="250" spans="1:9" outlineLevel="2" x14ac:dyDescent="0.2">
      <c r="A250" s="4" t="s">
        <v>3240</v>
      </c>
      <c r="B250" s="4" t="s">
        <v>3241</v>
      </c>
      <c r="C250" s="4" t="s">
        <v>3776</v>
      </c>
      <c r="D250" s="4" t="s">
        <v>3781</v>
      </c>
      <c r="E250" s="4" t="s">
        <v>3778</v>
      </c>
      <c r="F250" s="4">
        <v>12</v>
      </c>
      <c r="G250" s="5">
        <v>86.25</v>
      </c>
      <c r="H250" s="5">
        <f t="shared" si="3"/>
        <v>1035</v>
      </c>
      <c r="I250" s="6" t="s">
        <v>3779</v>
      </c>
    </row>
    <row r="251" spans="1:9" outlineLevel="2" x14ac:dyDescent="0.2">
      <c r="A251" s="4" t="s">
        <v>3240</v>
      </c>
      <c r="B251" s="4" t="s">
        <v>3241</v>
      </c>
      <c r="C251" s="4" t="s">
        <v>3776</v>
      </c>
      <c r="D251" s="4" t="s">
        <v>3782</v>
      </c>
      <c r="E251" s="4" t="s">
        <v>3778</v>
      </c>
      <c r="F251" s="4">
        <v>10</v>
      </c>
      <c r="G251" s="5">
        <v>86.25</v>
      </c>
      <c r="H251" s="5">
        <f t="shared" si="3"/>
        <v>862.5</v>
      </c>
      <c r="I251" s="6" t="s">
        <v>3779</v>
      </c>
    </row>
    <row r="252" spans="1:9" outlineLevel="2" x14ac:dyDescent="0.2">
      <c r="A252" s="4" t="s">
        <v>3240</v>
      </c>
      <c r="B252" s="4" t="s">
        <v>3241</v>
      </c>
      <c r="C252" s="4" t="s">
        <v>3776</v>
      </c>
      <c r="D252" s="4" t="s">
        <v>3783</v>
      </c>
      <c r="E252" s="4" t="s">
        <v>3778</v>
      </c>
      <c r="F252" s="4">
        <v>14</v>
      </c>
      <c r="G252" s="5">
        <v>86.25</v>
      </c>
      <c r="H252" s="5">
        <f t="shared" si="3"/>
        <v>1207.5</v>
      </c>
      <c r="I252" s="6" t="s">
        <v>3779</v>
      </c>
    </row>
    <row r="253" spans="1:9" outlineLevel="2" x14ac:dyDescent="0.2">
      <c r="A253" s="4" t="s">
        <v>3240</v>
      </c>
      <c r="B253" s="4" t="s">
        <v>3241</v>
      </c>
      <c r="C253" s="4" t="s">
        <v>3776</v>
      </c>
      <c r="D253" s="4" t="s">
        <v>3784</v>
      </c>
      <c r="E253" s="4" t="s">
        <v>3778</v>
      </c>
      <c r="F253" s="4">
        <v>9</v>
      </c>
      <c r="G253" s="5">
        <v>86.25</v>
      </c>
      <c r="H253" s="5">
        <f t="shared" si="3"/>
        <v>776.25</v>
      </c>
      <c r="I253" s="6" t="s">
        <v>3779</v>
      </c>
    </row>
    <row r="254" spans="1:9" outlineLevel="2" x14ac:dyDescent="0.2">
      <c r="A254" s="4" t="s">
        <v>3240</v>
      </c>
      <c r="B254" s="4" t="s">
        <v>3241</v>
      </c>
      <c r="C254" s="4" t="s">
        <v>3776</v>
      </c>
      <c r="D254" s="4" t="s">
        <v>3785</v>
      </c>
      <c r="E254" s="4" t="s">
        <v>3778</v>
      </c>
      <c r="F254" s="4">
        <v>4</v>
      </c>
      <c r="G254" s="5">
        <v>86.25</v>
      </c>
      <c r="H254" s="5">
        <f t="shared" si="3"/>
        <v>345</v>
      </c>
      <c r="I254" s="6" t="s">
        <v>3779</v>
      </c>
    </row>
    <row r="255" spans="1:9" outlineLevel="2" x14ac:dyDescent="0.2">
      <c r="A255" s="4" t="s">
        <v>3240</v>
      </c>
      <c r="B255" s="4" t="s">
        <v>3241</v>
      </c>
      <c r="C255" s="4" t="s">
        <v>3776</v>
      </c>
      <c r="D255" s="4" t="s">
        <v>3786</v>
      </c>
      <c r="E255" s="4" t="s">
        <v>3778</v>
      </c>
      <c r="F255" s="4">
        <v>20</v>
      </c>
      <c r="G255" s="5">
        <v>86.25</v>
      </c>
      <c r="H255" s="5">
        <f t="shared" si="3"/>
        <v>1725</v>
      </c>
      <c r="I255" s="6" t="s">
        <v>3779</v>
      </c>
    </row>
    <row r="256" spans="1:9" outlineLevel="2" x14ac:dyDescent="0.2">
      <c r="A256" s="4" t="s">
        <v>3240</v>
      </c>
      <c r="B256" s="4" t="s">
        <v>3241</v>
      </c>
      <c r="C256" s="4" t="s">
        <v>3787</v>
      </c>
      <c r="D256" s="4" t="s">
        <v>3788</v>
      </c>
      <c r="E256" s="4" t="s">
        <v>3789</v>
      </c>
      <c r="F256" s="4">
        <v>6</v>
      </c>
      <c r="G256" s="5">
        <v>129.97999999999999</v>
      </c>
      <c r="H256" s="5">
        <f t="shared" si="3"/>
        <v>779.87999999999988</v>
      </c>
      <c r="I256" s="6" t="s">
        <v>3790</v>
      </c>
    </row>
    <row r="257" spans="1:9" outlineLevel="2" x14ac:dyDescent="0.2">
      <c r="A257" s="4" t="s">
        <v>3240</v>
      </c>
      <c r="B257" s="4" t="s">
        <v>3241</v>
      </c>
      <c r="C257" s="4" t="s">
        <v>3787</v>
      </c>
      <c r="D257" s="4" t="s">
        <v>3791</v>
      </c>
      <c r="E257" s="4" t="s">
        <v>3789</v>
      </c>
      <c r="F257" s="4">
        <v>20</v>
      </c>
      <c r="G257" s="5">
        <v>129.97999999999999</v>
      </c>
      <c r="H257" s="5">
        <f t="shared" si="3"/>
        <v>2599.6</v>
      </c>
      <c r="I257" s="6" t="s">
        <v>3790</v>
      </c>
    </row>
    <row r="258" spans="1:9" outlineLevel="2" x14ac:dyDescent="0.2">
      <c r="A258" s="4" t="s">
        <v>3240</v>
      </c>
      <c r="B258" s="4" t="s">
        <v>3241</v>
      </c>
      <c r="C258" s="4" t="s">
        <v>3787</v>
      </c>
      <c r="D258" s="4" t="s">
        <v>3792</v>
      </c>
      <c r="E258" s="4" t="s">
        <v>3789</v>
      </c>
      <c r="F258" s="4">
        <v>20</v>
      </c>
      <c r="G258" s="5">
        <v>129.97999999999999</v>
      </c>
      <c r="H258" s="5">
        <f t="shared" ref="H258:H321" si="4">F258*G258</f>
        <v>2599.6</v>
      </c>
      <c r="I258" s="6" t="s">
        <v>3790</v>
      </c>
    </row>
    <row r="259" spans="1:9" outlineLevel="2" x14ac:dyDescent="0.2">
      <c r="A259" s="4" t="s">
        <v>3240</v>
      </c>
      <c r="B259" s="4" t="s">
        <v>3241</v>
      </c>
      <c r="C259" s="4" t="s">
        <v>3787</v>
      </c>
      <c r="D259" s="4" t="s">
        <v>3705</v>
      </c>
      <c r="E259" s="4" t="s">
        <v>3789</v>
      </c>
      <c r="F259" s="4">
        <v>20</v>
      </c>
      <c r="G259" s="5">
        <v>129.97999999999999</v>
      </c>
      <c r="H259" s="5">
        <f t="shared" si="4"/>
        <v>2599.6</v>
      </c>
      <c r="I259" s="6" t="s">
        <v>3790</v>
      </c>
    </row>
    <row r="260" spans="1:9" outlineLevel="2" x14ac:dyDescent="0.2">
      <c r="A260" s="4" t="s">
        <v>3240</v>
      </c>
      <c r="B260" s="4" t="s">
        <v>3241</v>
      </c>
      <c r="C260" s="4" t="s">
        <v>3793</v>
      </c>
      <c r="D260" s="4" t="s">
        <v>3794</v>
      </c>
      <c r="E260" s="4" t="s">
        <v>3795</v>
      </c>
      <c r="F260" s="4">
        <v>17</v>
      </c>
      <c r="G260" s="5">
        <v>86.5</v>
      </c>
      <c r="H260" s="5">
        <f t="shared" si="4"/>
        <v>1470.5</v>
      </c>
      <c r="I260" s="6" t="s">
        <v>3796</v>
      </c>
    </row>
    <row r="261" spans="1:9" outlineLevel="2" x14ac:dyDescent="0.2">
      <c r="A261" s="4" t="s">
        <v>3240</v>
      </c>
      <c r="B261" s="4" t="s">
        <v>3241</v>
      </c>
      <c r="C261" s="4" t="s">
        <v>3793</v>
      </c>
      <c r="D261" s="4" t="s">
        <v>3797</v>
      </c>
      <c r="E261" s="4" t="s">
        <v>3795</v>
      </c>
      <c r="F261" s="4">
        <v>20</v>
      </c>
      <c r="G261" s="5">
        <v>86.5</v>
      </c>
      <c r="H261" s="5">
        <f t="shared" si="4"/>
        <v>1730</v>
      </c>
      <c r="I261" s="6" t="s">
        <v>3796</v>
      </c>
    </row>
    <row r="262" spans="1:9" outlineLevel="2" x14ac:dyDescent="0.2">
      <c r="A262" s="4" t="s">
        <v>3240</v>
      </c>
      <c r="B262" s="4" t="s">
        <v>3241</v>
      </c>
      <c r="C262" s="4" t="s">
        <v>3793</v>
      </c>
      <c r="D262" s="4" t="s">
        <v>3798</v>
      </c>
      <c r="E262" s="4" t="s">
        <v>3795</v>
      </c>
      <c r="F262" s="4">
        <v>16</v>
      </c>
      <c r="G262" s="5">
        <v>86.5</v>
      </c>
      <c r="H262" s="5">
        <f t="shared" si="4"/>
        <v>1384</v>
      </c>
      <c r="I262" s="6" t="s">
        <v>3796</v>
      </c>
    </row>
    <row r="263" spans="1:9" outlineLevel="2" x14ac:dyDescent="0.2">
      <c r="A263" s="4" t="s">
        <v>3240</v>
      </c>
      <c r="B263" s="4" t="s">
        <v>3241</v>
      </c>
      <c r="C263" s="4" t="s">
        <v>3793</v>
      </c>
      <c r="D263" s="4" t="s">
        <v>3799</v>
      </c>
      <c r="E263" s="4" t="s">
        <v>3795</v>
      </c>
      <c r="F263" s="4">
        <v>6</v>
      </c>
      <c r="G263" s="5">
        <v>86.5</v>
      </c>
      <c r="H263" s="5">
        <f t="shared" si="4"/>
        <v>519</v>
      </c>
      <c r="I263" s="6" t="s">
        <v>3796</v>
      </c>
    </row>
    <row r="264" spans="1:9" outlineLevel="2" x14ac:dyDescent="0.2">
      <c r="A264" s="4" t="s">
        <v>3240</v>
      </c>
      <c r="B264" s="4" t="s">
        <v>3241</v>
      </c>
      <c r="C264" s="4" t="s">
        <v>3793</v>
      </c>
      <c r="D264" s="4" t="s">
        <v>3800</v>
      </c>
      <c r="E264" s="4" t="s">
        <v>3795</v>
      </c>
      <c r="F264" s="4">
        <v>4</v>
      </c>
      <c r="G264" s="5">
        <v>86.5</v>
      </c>
      <c r="H264" s="5">
        <f t="shared" si="4"/>
        <v>346</v>
      </c>
      <c r="I264" s="6" t="s">
        <v>3796</v>
      </c>
    </row>
    <row r="265" spans="1:9" outlineLevel="2" x14ac:dyDescent="0.2">
      <c r="A265" s="4" t="s">
        <v>3240</v>
      </c>
      <c r="B265" s="4" t="s">
        <v>3241</v>
      </c>
      <c r="C265" s="4" t="s">
        <v>3801</v>
      </c>
      <c r="D265" s="4" t="s">
        <v>3802</v>
      </c>
      <c r="E265" s="4" t="s">
        <v>3803</v>
      </c>
      <c r="F265" s="4">
        <v>7</v>
      </c>
      <c r="G265" s="5">
        <v>71.75</v>
      </c>
      <c r="H265" s="5">
        <f t="shared" si="4"/>
        <v>502.25</v>
      </c>
      <c r="I265" s="6" t="s">
        <v>3804</v>
      </c>
    </row>
    <row r="266" spans="1:9" outlineLevel="2" x14ac:dyDescent="0.2">
      <c r="A266" s="4" t="s">
        <v>3240</v>
      </c>
      <c r="B266" s="4" t="s">
        <v>3241</v>
      </c>
      <c r="C266" s="4" t="s">
        <v>3801</v>
      </c>
      <c r="D266" s="4" t="s">
        <v>3805</v>
      </c>
      <c r="E266" s="4" t="s">
        <v>3803</v>
      </c>
      <c r="F266" s="4">
        <v>1</v>
      </c>
      <c r="G266" s="5">
        <v>71.75</v>
      </c>
      <c r="H266" s="5">
        <f t="shared" si="4"/>
        <v>71.75</v>
      </c>
      <c r="I266" s="6" t="s">
        <v>3804</v>
      </c>
    </row>
    <row r="267" spans="1:9" outlineLevel="2" x14ac:dyDescent="0.2">
      <c r="A267" s="4" t="s">
        <v>3240</v>
      </c>
      <c r="B267" s="4" t="s">
        <v>3241</v>
      </c>
      <c r="C267" s="4" t="s">
        <v>3801</v>
      </c>
      <c r="D267" s="4" t="s">
        <v>3806</v>
      </c>
      <c r="E267" s="4" t="s">
        <v>3803</v>
      </c>
      <c r="F267" s="4">
        <v>14</v>
      </c>
      <c r="G267" s="5">
        <v>71.75</v>
      </c>
      <c r="H267" s="5">
        <f t="shared" si="4"/>
        <v>1004.5</v>
      </c>
      <c r="I267" s="6" t="s">
        <v>3804</v>
      </c>
    </row>
    <row r="268" spans="1:9" outlineLevel="2" x14ac:dyDescent="0.2">
      <c r="A268" s="4" t="s">
        <v>3240</v>
      </c>
      <c r="B268" s="4" t="s">
        <v>3241</v>
      </c>
      <c r="C268" s="4" t="s">
        <v>3807</v>
      </c>
      <c r="D268" s="4" t="s">
        <v>3808</v>
      </c>
      <c r="E268" s="4" t="s">
        <v>3809</v>
      </c>
      <c r="F268" s="4">
        <v>1</v>
      </c>
      <c r="G268" s="5">
        <v>83.25</v>
      </c>
      <c r="H268" s="5">
        <f t="shared" si="4"/>
        <v>83.25</v>
      </c>
      <c r="I268" s="6" t="s">
        <v>3810</v>
      </c>
    </row>
    <row r="269" spans="1:9" outlineLevel="2" x14ac:dyDescent="0.2">
      <c r="A269" s="4" t="s">
        <v>3240</v>
      </c>
      <c r="B269" s="4" t="s">
        <v>3241</v>
      </c>
      <c r="C269" s="4" t="s">
        <v>3811</v>
      </c>
      <c r="D269" s="4" t="s">
        <v>3291</v>
      </c>
      <c r="E269" s="4" t="s">
        <v>3812</v>
      </c>
      <c r="F269" s="4">
        <v>5</v>
      </c>
      <c r="G269" s="5">
        <v>49.98</v>
      </c>
      <c r="H269" s="5">
        <f t="shared" si="4"/>
        <v>249.89999999999998</v>
      </c>
      <c r="I269" s="6" t="s">
        <v>3813</v>
      </c>
    </row>
    <row r="270" spans="1:9" outlineLevel="2" x14ac:dyDescent="0.2">
      <c r="A270" s="4" t="s">
        <v>3240</v>
      </c>
      <c r="B270" s="4" t="s">
        <v>3241</v>
      </c>
      <c r="C270" s="4" t="s">
        <v>3811</v>
      </c>
      <c r="D270" s="4" t="s">
        <v>3814</v>
      </c>
      <c r="E270" s="4" t="s">
        <v>3812</v>
      </c>
      <c r="F270" s="4">
        <v>10</v>
      </c>
      <c r="G270" s="5">
        <v>49.98</v>
      </c>
      <c r="H270" s="5">
        <f t="shared" si="4"/>
        <v>499.79999999999995</v>
      </c>
      <c r="I270" s="6" t="s">
        <v>3813</v>
      </c>
    </row>
    <row r="271" spans="1:9" outlineLevel="2" x14ac:dyDescent="0.2">
      <c r="A271" s="4" t="s">
        <v>3240</v>
      </c>
      <c r="B271" s="4" t="s">
        <v>3241</v>
      </c>
      <c r="C271" s="4" t="s">
        <v>3811</v>
      </c>
      <c r="D271" s="4" t="s">
        <v>3815</v>
      </c>
      <c r="E271" s="4" t="s">
        <v>3812</v>
      </c>
      <c r="F271" s="4">
        <v>14</v>
      </c>
      <c r="G271" s="5">
        <v>49.98</v>
      </c>
      <c r="H271" s="5">
        <f t="shared" si="4"/>
        <v>699.71999999999991</v>
      </c>
      <c r="I271" s="6" t="s">
        <v>3813</v>
      </c>
    </row>
    <row r="272" spans="1:9" outlineLevel="2" x14ac:dyDescent="0.2">
      <c r="A272" s="4" t="s">
        <v>3240</v>
      </c>
      <c r="B272" s="4" t="s">
        <v>3241</v>
      </c>
      <c r="C272" s="4" t="s">
        <v>3811</v>
      </c>
      <c r="D272" s="4" t="s">
        <v>3816</v>
      </c>
      <c r="E272" s="4" t="s">
        <v>3812</v>
      </c>
      <c r="F272" s="4">
        <v>2</v>
      </c>
      <c r="G272" s="5">
        <v>49.98</v>
      </c>
      <c r="H272" s="5">
        <f t="shared" si="4"/>
        <v>99.96</v>
      </c>
      <c r="I272" s="6" t="s">
        <v>3813</v>
      </c>
    </row>
    <row r="273" spans="1:9" outlineLevel="2" x14ac:dyDescent="0.2">
      <c r="A273" s="4" t="s">
        <v>3240</v>
      </c>
      <c r="B273" s="4" t="s">
        <v>3241</v>
      </c>
      <c r="C273" s="4" t="s">
        <v>3811</v>
      </c>
      <c r="D273" s="4" t="s">
        <v>3817</v>
      </c>
      <c r="E273" s="4" t="s">
        <v>3812</v>
      </c>
      <c r="F273" s="4">
        <v>20</v>
      </c>
      <c r="G273" s="5">
        <v>49.98</v>
      </c>
      <c r="H273" s="5">
        <f t="shared" si="4"/>
        <v>999.59999999999991</v>
      </c>
      <c r="I273" s="6" t="s">
        <v>3813</v>
      </c>
    </row>
    <row r="274" spans="1:9" outlineLevel="2" x14ac:dyDescent="0.2">
      <c r="A274" s="4" t="s">
        <v>3240</v>
      </c>
      <c r="B274" s="4" t="s">
        <v>3241</v>
      </c>
      <c r="C274" s="4" t="s">
        <v>3811</v>
      </c>
      <c r="D274" s="4" t="s">
        <v>3818</v>
      </c>
      <c r="E274" s="4" t="s">
        <v>3812</v>
      </c>
      <c r="F274" s="4">
        <v>15</v>
      </c>
      <c r="G274" s="5">
        <v>49.98</v>
      </c>
      <c r="H274" s="5">
        <f t="shared" si="4"/>
        <v>749.69999999999993</v>
      </c>
      <c r="I274" s="6" t="s">
        <v>3813</v>
      </c>
    </row>
    <row r="275" spans="1:9" outlineLevel="2" x14ac:dyDescent="0.2">
      <c r="A275" s="4" t="s">
        <v>3240</v>
      </c>
      <c r="B275" s="4" t="s">
        <v>3241</v>
      </c>
      <c r="C275" s="4" t="s">
        <v>3811</v>
      </c>
      <c r="D275" s="4" t="s">
        <v>3819</v>
      </c>
      <c r="E275" s="4" t="s">
        <v>3812</v>
      </c>
      <c r="F275" s="4">
        <v>11</v>
      </c>
      <c r="G275" s="5">
        <v>49.98</v>
      </c>
      <c r="H275" s="5">
        <f t="shared" si="4"/>
        <v>549.78</v>
      </c>
      <c r="I275" s="6" t="s">
        <v>3813</v>
      </c>
    </row>
    <row r="276" spans="1:9" outlineLevel="2" x14ac:dyDescent="0.2">
      <c r="A276" s="4" t="s">
        <v>3240</v>
      </c>
      <c r="B276" s="4" t="s">
        <v>3241</v>
      </c>
      <c r="C276" s="4" t="s">
        <v>3820</v>
      </c>
      <c r="D276" s="4" t="s">
        <v>3821</v>
      </c>
      <c r="E276" s="4" t="s">
        <v>3822</v>
      </c>
      <c r="F276" s="4">
        <v>2</v>
      </c>
      <c r="G276" s="5">
        <v>42</v>
      </c>
      <c r="H276" s="5">
        <f t="shared" si="4"/>
        <v>84</v>
      </c>
      <c r="I276" s="6" t="s">
        <v>3823</v>
      </c>
    </row>
    <row r="277" spans="1:9" outlineLevel="2" x14ac:dyDescent="0.2">
      <c r="A277" s="4" t="s">
        <v>3240</v>
      </c>
      <c r="B277" s="4" t="s">
        <v>3241</v>
      </c>
      <c r="C277" s="4" t="s">
        <v>3824</v>
      </c>
      <c r="D277" s="4" t="s">
        <v>3825</v>
      </c>
      <c r="E277" s="4" t="s">
        <v>3826</v>
      </c>
      <c r="F277" s="4">
        <v>12</v>
      </c>
      <c r="G277" s="5">
        <v>29.98</v>
      </c>
      <c r="H277" s="5">
        <f t="shared" si="4"/>
        <v>359.76</v>
      </c>
      <c r="I277" s="6" t="s">
        <v>3827</v>
      </c>
    </row>
    <row r="278" spans="1:9" outlineLevel="2" x14ac:dyDescent="0.2">
      <c r="A278" s="4" t="s">
        <v>3240</v>
      </c>
      <c r="B278" s="4" t="s">
        <v>3241</v>
      </c>
      <c r="C278" s="4" t="s">
        <v>3828</v>
      </c>
      <c r="D278" s="4" t="s">
        <v>3829</v>
      </c>
      <c r="E278" s="4" t="s">
        <v>3830</v>
      </c>
      <c r="F278" s="4">
        <v>13</v>
      </c>
      <c r="G278" s="5">
        <v>37.950000000000003</v>
      </c>
      <c r="H278" s="5">
        <f t="shared" si="4"/>
        <v>493.35</v>
      </c>
      <c r="I278" s="6" t="s">
        <v>3831</v>
      </c>
    </row>
    <row r="279" spans="1:9" outlineLevel="2" x14ac:dyDescent="0.2">
      <c r="A279" s="4" t="s">
        <v>3240</v>
      </c>
      <c r="B279" s="4" t="s">
        <v>3241</v>
      </c>
      <c r="C279" s="4" t="s">
        <v>3832</v>
      </c>
      <c r="D279" s="4" t="s">
        <v>3833</v>
      </c>
      <c r="E279" s="4" t="s">
        <v>3834</v>
      </c>
      <c r="F279" s="4">
        <v>8</v>
      </c>
      <c r="G279" s="5">
        <v>81</v>
      </c>
      <c r="H279" s="5">
        <f t="shared" si="4"/>
        <v>648</v>
      </c>
      <c r="I279" s="6" t="s">
        <v>3835</v>
      </c>
    </row>
    <row r="280" spans="1:9" outlineLevel="2" x14ac:dyDescent="0.2">
      <c r="A280" s="4" t="s">
        <v>3240</v>
      </c>
      <c r="B280" s="4" t="s">
        <v>3241</v>
      </c>
      <c r="C280" s="4" t="s">
        <v>3832</v>
      </c>
      <c r="D280" s="4" t="s">
        <v>3836</v>
      </c>
      <c r="E280" s="4" t="s">
        <v>3834</v>
      </c>
      <c r="F280" s="4">
        <v>2</v>
      </c>
      <c r="G280" s="5">
        <v>81</v>
      </c>
      <c r="H280" s="5">
        <f t="shared" si="4"/>
        <v>162</v>
      </c>
      <c r="I280" s="6" t="s">
        <v>3835</v>
      </c>
    </row>
    <row r="281" spans="1:9" outlineLevel="2" x14ac:dyDescent="0.2">
      <c r="A281" s="4" t="s">
        <v>3240</v>
      </c>
      <c r="B281" s="4" t="s">
        <v>3241</v>
      </c>
      <c r="C281" s="4" t="s">
        <v>3832</v>
      </c>
      <c r="D281" s="4" t="s">
        <v>3837</v>
      </c>
      <c r="E281" s="4" t="s">
        <v>3834</v>
      </c>
      <c r="F281" s="4">
        <v>4</v>
      </c>
      <c r="G281" s="5">
        <v>81</v>
      </c>
      <c r="H281" s="5">
        <f t="shared" si="4"/>
        <v>324</v>
      </c>
      <c r="I281" s="6" t="s">
        <v>3835</v>
      </c>
    </row>
    <row r="282" spans="1:9" outlineLevel="2" x14ac:dyDescent="0.2">
      <c r="A282" s="4" t="s">
        <v>3240</v>
      </c>
      <c r="B282" s="4" t="s">
        <v>3241</v>
      </c>
      <c r="C282" s="4" t="s">
        <v>3838</v>
      </c>
      <c r="D282" s="4" t="s">
        <v>3839</v>
      </c>
      <c r="E282" s="4" t="s">
        <v>3840</v>
      </c>
      <c r="F282" s="4">
        <v>18</v>
      </c>
      <c r="G282" s="5">
        <v>91</v>
      </c>
      <c r="H282" s="5">
        <f t="shared" si="4"/>
        <v>1638</v>
      </c>
      <c r="I282" s="6" t="s">
        <v>3841</v>
      </c>
    </row>
    <row r="283" spans="1:9" outlineLevel="2" x14ac:dyDescent="0.2">
      <c r="A283" s="4" t="s">
        <v>3240</v>
      </c>
      <c r="B283" s="4" t="s">
        <v>3241</v>
      </c>
      <c r="C283" s="4" t="s">
        <v>3838</v>
      </c>
      <c r="D283" s="4" t="s">
        <v>3842</v>
      </c>
      <c r="E283" s="4" t="s">
        <v>3840</v>
      </c>
      <c r="F283" s="4">
        <v>4</v>
      </c>
      <c r="G283" s="5">
        <v>91</v>
      </c>
      <c r="H283" s="5">
        <f t="shared" si="4"/>
        <v>364</v>
      </c>
      <c r="I283" s="6" t="s">
        <v>3841</v>
      </c>
    </row>
    <row r="284" spans="1:9" outlineLevel="2" x14ac:dyDescent="0.2">
      <c r="A284" s="4" t="s">
        <v>3240</v>
      </c>
      <c r="B284" s="4" t="s">
        <v>3241</v>
      </c>
      <c r="C284" s="4" t="s">
        <v>3843</v>
      </c>
      <c r="D284" s="4" t="s">
        <v>3844</v>
      </c>
      <c r="E284" s="4" t="s">
        <v>3845</v>
      </c>
      <c r="F284" s="4">
        <v>15</v>
      </c>
      <c r="G284" s="5">
        <v>49.06</v>
      </c>
      <c r="H284" s="5">
        <f t="shared" si="4"/>
        <v>735.90000000000009</v>
      </c>
      <c r="I284" s="6" t="s">
        <v>3846</v>
      </c>
    </row>
    <row r="285" spans="1:9" outlineLevel="2" x14ac:dyDescent="0.2">
      <c r="A285" s="4" t="s">
        <v>3240</v>
      </c>
      <c r="B285" s="4" t="s">
        <v>3241</v>
      </c>
      <c r="C285" s="4" t="s">
        <v>3843</v>
      </c>
      <c r="D285" s="4" t="s">
        <v>3847</v>
      </c>
      <c r="E285" s="4" t="s">
        <v>3845</v>
      </c>
      <c r="F285" s="4">
        <v>7</v>
      </c>
      <c r="G285" s="5">
        <v>49.06</v>
      </c>
      <c r="H285" s="5">
        <f t="shared" si="4"/>
        <v>343.42</v>
      </c>
      <c r="I285" s="6" t="s">
        <v>3846</v>
      </c>
    </row>
    <row r="286" spans="1:9" outlineLevel="2" x14ac:dyDescent="0.2">
      <c r="A286" s="4" t="s">
        <v>3240</v>
      </c>
      <c r="B286" s="4" t="s">
        <v>3241</v>
      </c>
      <c r="C286" s="4" t="s">
        <v>3843</v>
      </c>
      <c r="D286" s="4" t="s">
        <v>3848</v>
      </c>
      <c r="E286" s="4" t="s">
        <v>3845</v>
      </c>
      <c r="F286" s="4">
        <v>22</v>
      </c>
      <c r="G286" s="5">
        <v>49.06</v>
      </c>
      <c r="H286" s="5">
        <f t="shared" si="4"/>
        <v>1079.3200000000002</v>
      </c>
      <c r="I286" s="6" t="s">
        <v>3846</v>
      </c>
    </row>
    <row r="287" spans="1:9" outlineLevel="2" x14ac:dyDescent="0.2">
      <c r="A287" s="4" t="s">
        <v>3240</v>
      </c>
      <c r="B287" s="4" t="s">
        <v>3241</v>
      </c>
      <c r="C287" s="4" t="s">
        <v>3843</v>
      </c>
      <c r="D287" s="4" t="s">
        <v>3849</v>
      </c>
      <c r="E287" s="4" t="s">
        <v>3845</v>
      </c>
      <c r="F287" s="4">
        <v>3</v>
      </c>
      <c r="G287" s="5">
        <v>49.06</v>
      </c>
      <c r="H287" s="5">
        <f t="shared" si="4"/>
        <v>147.18</v>
      </c>
      <c r="I287" s="6" t="s">
        <v>3846</v>
      </c>
    </row>
    <row r="288" spans="1:9" outlineLevel="2" x14ac:dyDescent="0.2">
      <c r="A288" s="4" t="s">
        <v>3240</v>
      </c>
      <c r="B288" s="4" t="s">
        <v>3241</v>
      </c>
      <c r="C288" s="4" t="s">
        <v>3843</v>
      </c>
      <c r="D288" s="4" t="s">
        <v>3850</v>
      </c>
      <c r="E288" s="4" t="s">
        <v>3845</v>
      </c>
      <c r="F288" s="4">
        <v>9</v>
      </c>
      <c r="G288" s="5">
        <v>49.06</v>
      </c>
      <c r="H288" s="5">
        <f t="shared" si="4"/>
        <v>441.54</v>
      </c>
      <c r="I288" s="6" t="s">
        <v>3846</v>
      </c>
    </row>
    <row r="289" spans="1:9" outlineLevel="2" x14ac:dyDescent="0.2">
      <c r="A289" s="4" t="s">
        <v>3240</v>
      </c>
      <c r="B289" s="4" t="s">
        <v>3241</v>
      </c>
      <c r="C289" s="4" t="s">
        <v>3843</v>
      </c>
      <c r="D289" s="4" t="s">
        <v>3851</v>
      </c>
      <c r="E289" s="4" t="s">
        <v>3845</v>
      </c>
      <c r="F289" s="4">
        <v>18</v>
      </c>
      <c r="G289" s="5">
        <v>49.06</v>
      </c>
      <c r="H289" s="5">
        <f t="shared" si="4"/>
        <v>883.08</v>
      </c>
      <c r="I289" s="6" t="s">
        <v>3846</v>
      </c>
    </row>
    <row r="290" spans="1:9" outlineLevel="2" x14ac:dyDescent="0.2">
      <c r="A290" s="4" t="s">
        <v>3240</v>
      </c>
      <c r="B290" s="4" t="s">
        <v>3241</v>
      </c>
      <c r="C290" s="4" t="s">
        <v>3843</v>
      </c>
      <c r="D290" s="4" t="s">
        <v>3852</v>
      </c>
      <c r="E290" s="4" t="s">
        <v>3845</v>
      </c>
      <c r="F290" s="4">
        <v>7</v>
      </c>
      <c r="G290" s="5">
        <v>49.06</v>
      </c>
      <c r="H290" s="5">
        <f t="shared" si="4"/>
        <v>343.42</v>
      </c>
      <c r="I290" s="6" t="s">
        <v>3846</v>
      </c>
    </row>
    <row r="291" spans="1:9" outlineLevel="2" x14ac:dyDescent="0.2">
      <c r="A291" s="4" t="s">
        <v>3240</v>
      </c>
      <c r="B291" s="4" t="s">
        <v>3241</v>
      </c>
      <c r="C291" s="4" t="s">
        <v>3843</v>
      </c>
      <c r="D291" s="4" t="s">
        <v>3853</v>
      </c>
      <c r="E291" s="4" t="s">
        <v>3845</v>
      </c>
      <c r="F291" s="4">
        <v>3</v>
      </c>
      <c r="G291" s="5">
        <v>49.06</v>
      </c>
      <c r="H291" s="5">
        <f t="shared" si="4"/>
        <v>147.18</v>
      </c>
      <c r="I291" s="6" t="s">
        <v>3846</v>
      </c>
    </row>
    <row r="292" spans="1:9" outlineLevel="2" x14ac:dyDescent="0.2">
      <c r="A292" s="4" t="s">
        <v>3240</v>
      </c>
      <c r="B292" s="4" t="s">
        <v>3241</v>
      </c>
      <c r="C292" s="4" t="s">
        <v>3843</v>
      </c>
      <c r="D292" s="4" t="s">
        <v>3854</v>
      </c>
      <c r="E292" s="4" t="s">
        <v>3845</v>
      </c>
      <c r="F292" s="4">
        <v>7</v>
      </c>
      <c r="G292" s="5">
        <v>49.06</v>
      </c>
      <c r="H292" s="5">
        <f t="shared" si="4"/>
        <v>343.42</v>
      </c>
      <c r="I292" s="6" t="s">
        <v>3846</v>
      </c>
    </row>
    <row r="293" spans="1:9" outlineLevel="2" x14ac:dyDescent="0.2">
      <c r="A293" s="4" t="s">
        <v>3240</v>
      </c>
      <c r="B293" s="4" t="s">
        <v>3241</v>
      </c>
      <c r="C293" s="4" t="s">
        <v>3855</v>
      </c>
      <c r="D293" s="4" t="s">
        <v>3856</v>
      </c>
      <c r="E293" s="4" t="s">
        <v>3857</v>
      </c>
      <c r="F293" s="4">
        <v>5</v>
      </c>
      <c r="G293" s="5">
        <v>48</v>
      </c>
      <c r="H293" s="5">
        <f t="shared" si="4"/>
        <v>240</v>
      </c>
      <c r="I293" s="6" t="s">
        <v>3858</v>
      </c>
    </row>
    <row r="294" spans="1:9" outlineLevel="2" x14ac:dyDescent="0.2">
      <c r="A294" s="4" t="s">
        <v>3240</v>
      </c>
      <c r="B294" s="4" t="s">
        <v>3241</v>
      </c>
      <c r="C294" s="4" t="s">
        <v>3855</v>
      </c>
      <c r="D294" s="4" t="s">
        <v>3859</v>
      </c>
      <c r="E294" s="4" t="s">
        <v>3857</v>
      </c>
      <c r="F294" s="4">
        <v>7</v>
      </c>
      <c r="G294" s="5">
        <v>48</v>
      </c>
      <c r="H294" s="5">
        <f t="shared" si="4"/>
        <v>336</v>
      </c>
      <c r="I294" s="6" t="s">
        <v>3858</v>
      </c>
    </row>
    <row r="295" spans="1:9" outlineLevel="2" x14ac:dyDescent="0.2">
      <c r="A295" s="4" t="s">
        <v>3240</v>
      </c>
      <c r="B295" s="4" t="s">
        <v>3241</v>
      </c>
      <c r="C295" s="4" t="s">
        <v>3860</v>
      </c>
      <c r="D295" s="4" t="s">
        <v>3861</v>
      </c>
      <c r="E295" s="4" t="s">
        <v>3862</v>
      </c>
      <c r="F295" s="4">
        <v>11</v>
      </c>
      <c r="G295" s="5">
        <v>45.75</v>
      </c>
      <c r="H295" s="5">
        <f t="shared" si="4"/>
        <v>503.25</v>
      </c>
      <c r="I295" s="6" t="s">
        <v>3863</v>
      </c>
    </row>
    <row r="296" spans="1:9" outlineLevel="2" x14ac:dyDescent="0.2">
      <c r="A296" s="4" t="s">
        <v>3240</v>
      </c>
      <c r="B296" s="4" t="s">
        <v>3241</v>
      </c>
      <c r="C296" s="4" t="s">
        <v>3860</v>
      </c>
      <c r="D296" s="4" t="s">
        <v>3864</v>
      </c>
      <c r="E296" s="4" t="s">
        <v>3862</v>
      </c>
      <c r="F296" s="4">
        <v>21</v>
      </c>
      <c r="G296" s="5">
        <v>45.75</v>
      </c>
      <c r="H296" s="5">
        <f t="shared" si="4"/>
        <v>960.75</v>
      </c>
      <c r="I296" s="6" t="s">
        <v>3863</v>
      </c>
    </row>
    <row r="297" spans="1:9" outlineLevel="2" x14ac:dyDescent="0.2">
      <c r="A297" s="4" t="s">
        <v>3240</v>
      </c>
      <c r="B297" s="4" t="s">
        <v>3241</v>
      </c>
      <c r="C297" s="4" t="s">
        <v>3860</v>
      </c>
      <c r="D297" s="4" t="s">
        <v>3865</v>
      </c>
      <c r="E297" s="4" t="s">
        <v>3862</v>
      </c>
      <c r="F297" s="4">
        <v>63</v>
      </c>
      <c r="G297" s="5">
        <v>45.75</v>
      </c>
      <c r="H297" s="5">
        <f t="shared" si="4"/>
        <v>2882.25</v>
      </c>
      <c r="I297" s="6" t="s">
        <v>3863</v>
      </c>
    </row>
    <row r="298" spans="1:9" outlineLevel="2" x14ac:dyDescent="0.2">
      <c r="A298" s="4" t="s">
        <v>3240</v>
      </c>
      <c r="B298" s="4" t="s">
        <v>3241</v>
      </c>
      <c r="C298" s="4" t="s">
        <v>3866</v>
      </c>
      <c r="D298" s="4" t="s">
        <v>3867</v>
      </c>
      <c r="E298" s="4" t="s">
        <v>3868</v>
      </c>
      <c r="F298" s="4">
        <v>9</v>
      </c>
      <c r="G298" s="5">
        <v>117.5</v>
      </c>
      <c r="H298" s="5">
        <f t="shared" si="4"/>
        <v>1057.5</v>
      </c>
      <c r="I298" s="6" t="s">
        <v>3869</v>
      </c>
    </row>
    <row r="299" spans="1:9" outlineLevel="2" x14ac:dyDescent="0.2">
      <c r="A299" s="4" t="s">
        <v>3240</v>
      </c>
      <c r="B299" s="4" t="s">
        <v>3241</v>
      </c>
      <c r="C299" s="4" t="s">
        <v>3866</v>
      </c>
      <c r="D299" s="4" t="s">
        <v>3870</v>
      </c>
      <c r="E299" s="4" t="s">
        <v>3868</v>
      </c>
      <c r="F299" s="4">
        <v>10</v>
      </c>
      <c r="G299" s="5">
        <v>117.5</v>
      </c>
      <c r="H299" s="5">
        <f t="shared" si="4"/>
        <v>1175</v>
      </c>
      <c r="I299" s="6" t="s">
        <v>3869</v>
      </c>
    </row>
    <row r="300" spans="1:9" outlineLevel="2" x14ac:dyDescent="0.2">
      <c r="A300" s="4" t="s">
        <v>3240</v>
      </c>
      <c r="B300" s="4" t="s">
        <v>3241</v>
      </c>
      <c r="C300" s="4" t="s">
        <v>3866</v>
      </c>
      <c r="D300" s="4" t="s">
        <v>3871</v>
      </c>
      <c r="E300" s="4" t="s">
        <v>3868</v>
      </c>
      <c r="F300" s="4">
        <v>3</v>
      </c>
      <c r="G300" s="5">
        <v>117.5</v>
      </c>
      <c r="H300" s="5">
        <f t="shared" si="4"/>
        <v>352.5</v>
      </c>
      <c r="I300" s="6" t="s">
        <v>3869</v>
      </c>
    </row>
    <row r="301" spans="1:9" outlineLevel="2" x14ac:dyDescent="0.2">
      <c r="A301" s="4" t="s">
        <v>3240</v>
      </c>
      <c r="B301" s="4" t="s">
        <v>3241</v>
      </c>
      <c r="C301" s="4" t="s">
        <v>3872</v>
      </c>
      <c r="D301" s="4" t="s">
        <v>3873</v>
      </c>
      <c r="E301" s="4" t="s">
        <v>3874</v>
      </c>
      <c r="F301" s="4">
        <v>2</v>
      </c>
      <c r="G301" s="5">
        <v>49.98</v>
      </c>
      <c r="H301" s="5">
        <f t="shared" si="4"/>
        <v>99.96</v>
      </c>
      <c r="I301" s="6" t="s">
        <v>3875</v>
      </c>
    </row>
    <row r="302" spans="1:9" outlineLevel="2" x14ac:dyDescent="0.2">
      <c r="A302" s="4" t="s">
        <v>3240</v>
      </c>
      <c r="B302" s="4" t="s">
        <v>3241</v>
      </c>
      <c r="C302" s="4" t="s">
        <v>3872</v>
      </c>
      <c r="D302" s="4" t="s">
        <v>3876</v>
      </c>
      <c r="E302" s="4" t="s">
        <v>3874</v>
      </c>
      <c r="F302" s="4">
        <v>9</v>
      </c>
      <c r="G302" s="5">
        <v>49.98</v>
      </c>
      <c r="H302" s="5">
        <f t="shared" si="4"/>
        <v>449.82</v>
      </c>
      <c r="I302" s="6" t="s">
        <v>3875</v>
      </c>
    </row>
    <row r="303" spans="1:9" outlineLevel="2" x14ac:dyDescent="0.2">
      <c r="A303" s="4" t="s">
        <v>3240</v>
      </c>
      <c r="B303" s="4" t="s">
        <v>3241</v>
      </c>
      <c r="C303" s="4" t="s">
        <v>3877</v>
      </c>
      <c r="D303" s="4" t="s">
        <v>3878</v>
      </c>
      <c r="E303" s="4" t="s">
        <v>3879</v>
      </c>
      <c r="F303" s="4">
        <v>1</v>
      </c>
      <c r="G303" s="5">
        <v>51.5</v>
      </c>
      <c r="H303" s="5">
        <f t="shared" si="4"/>
        <v>51.5</v>
      </c>
      <c r="I303" s="6" t="s">
        <v>3880</v>
      </c>
    </row>
    <row r="304" spans="1:9" outlineLevel="2" x14ac:dyDescent="0.2">
      <c r="A304" s="4" t="s">
        <v>3240</v>
      </c>
      <c r="B304" s="4" t="s">
        <v>3241</v>
      </c>
      <c r="C304" s="4" t="s">
        <v>3877</v>
      </c>
      <c r="D304" s="4" t="s">
        <v>3854</v>
      </c>
      <c r="E304" s="4" t="s">
        <v>3879</v>
      </c>
      <c r="F304" s="4">
        <v>40</v>
      </c>
      <c r="G304" s="5">
        <v>51.5</v>
      </c>
      <c r="H304" s="5">
        <f t="shared" si="4"/>
        <v>2060</v>
      </c>
      <c r="I304" s="6" t="s">
        <v>3880</v>
      </c>
    </row>
    <row r="305" spans="1:9" outlineLevel="2" x14ac:dyDescent="0.2">
      <c r="A305" s="4" t="s">
        <v>3240</v>
      </c>
      <c r="B305" s="4" t="s">
        <v>3241</v>
      </c>
      <c r="C305" s="4" t="s">
        <v>3881</v>
      </c>
      <c r="D305" s="4" t="s">
        <v>3269</v>
      </c>
      <c r="E305" s="4" t="s">
        <v>3882</v>
      </c>
      <c r="F305" s="4">
        <v>10</v>
      </c>
      <c r="G305" s="5">
        <v>52.54</v>
      </c>
      <c r="H305" s="5">
        <f t="shared" si="4"/>
        <v>525.4</v>
      </c>
      <c r="I305" s="6" t="s">
        <v>3883</v>
      </c>
    </row>
    <row r="306" spans="1:9" outlineLevel="2" x14ac:dyDescent="0.2">
      <c r="A306" s="4" t="s">
        <v>3240</v>
      </c>
      <c r="B306" s="4" t="s">
        <v>3241</v>
      </c>
      <c r="C306" s="4" t="s">
        <v>3881</v>
      </c>
      <c r="D306" s="4" t="s">
        <v>3884</v>
      </c>
      <c r="E306" s="4" t="s">
        <v>3882</v>
      </c>
      <c r="F306" s="4">
        <v>4</v>
      </c>
      <c r="G306" s="5">
        <v>52.54</v>
      </c>
      <c r="H306" s="5">
        <f t="shared" si="4"/>
        <v>210.16</v>
      </c>
      <c r="I306" s="6" t="s">
        <v>3883</v>
      </c>
    </row>
    <row r="307" spans="1:9" outlineLevel="2" x14ac:dyDescent="0.2">
      <c r="A307" s="4" t="s">
        <v>3240</v>
      </c>
      <c r="B307" s="4" t="s">
        <v>3241</v>
      </c>
      <c r="C307" s="4" t="s">
        <v>3881</v>
      </c>
      <c r="D307" s="4" t="s">
        <v>3885</v>
      </c>
      <c r="E307" s="4" t="s">
        <v>3882</v>
      </c>
      <c r="F307" s="4">
        <v>20</v>
      </c>
      <c r="G307" s="5">
        <v>52.54</v>
      </c>
      <c r="H307" s="5">
        <f t="shared" si="4"/>
        <v>1050.8</v>
      </c>
      <c r="I307" s="6" t="s">
        <v>3883</v>
      </c>
    </row>
    <row r="308" spans="1:9" outlineLevel="2" x14ac:dyDescent="0.2">
      <c r="A308" s="4" t="s">
        <v>3240</v>
      </c>
      <c r="B308" s="4" t="s">
        <v>3241</v>
      </c>
      <c r="C308" s="4" t="s">
        <v>3886</v>
      </c>
      <c r="D308" s="4" t="s">
        <v>3887</v>
      </c>
      <c r="E308" s="4" t="s">
        <v>3888</v>
      </c>
      <c r="F308" s="4">
        <v>1</v>
      </c>
      <c r="G308" s="5">
        <v>30</v>
      </c>
      <c r="H308" s="5">
        <f t="shared" si="4"/>
        <v>30</v>
      </c>
      <c r="I308" s="6" t="s">
        <v>3889</v>
      </c>
    </row>
    <row r="309" spans="1:9" outlineLevel="2" x14ac:dyDescent="0.2">
      <c r="A309" s="4" t="s">
        <v>3240</v>
      </c>
      <c r="B309" s="4" t="s">
        <v>3241</v>
      </c>
      <c r="C309" s="4" t="s">
        <v>3890</v>
      </c>
      <c r="D309" s="4" t="s">
        <v>3891</v>
      </c>
      <c r="E309" s="4" t="s">
        <v>3892</v>
      </c>
      <c r="F309" s="4">
        <v>1</v>
      </c>
      <c r="G309" s="5">
        <v>31.25</v>
      </c>
      <c r="H309" s="5">
        <f t="shared" si="4"/>
        <v>31.25</v>
      </c>
      <c r="I309" s="6" t="s">
        <v>3893</v>
      </c>
    </row>
    <row r="310" spans="1:9" outlineLevel="2" x14ac:dyDescent="0.2">
      <c r="A310" s="4" t="s">
        <v>3240</v>
      </c>
      <c r="B310" s="4" t="s">
        <v>3241</v>
      </c>
      <c r="C310" s="4" t="s">
        <v>3890</v>
      </c>
      <c r="D310" s="4" t="s">
        <v>3894</v>
      </c>
      <c r="E310" s="4" t="s">
        <v>3892</v>
      </c>
      <c r="F310" s="4">
        <v>3</v>
      </c>
      <c r="G310" s="5">
        <v>31.25</v>
      </c>
      <c r="H310" s="5">
        <f t="shared" si="4"/>
        <v>93.75</v>
      </c>
      <c r="I310" s="6" t="s">
        <v>3893</v>
      </c>
    </row>
    <row r="311" spans="1:9" outlineLevel="2" x14ac:dyDescent="0.2">
      <c r="A311" s="4" t="s">
        <v>3240</v>
      </c>
      <c r="B311" s="4" t="s">
        <v>3241</v>
      </c>
      <c r="C311" s="4" t="s">
        <v>3890</v>
      </c>
      <c r="D311" s="4" t="s">
        <v>3895</v>
      </c>
      <c r="E311" s="4" t="s">
        <v>3892</v>
      </c>
      <c r="F311" s="4">
        <v>46</v>
      </c>
      <c r="G311" s="5">
        <v>31.25</v>
      </c>
      <c r="H311" s="5">
        <f t="shared" si="4"/>
        <v>1437.5</v>
      </c>
      <c r="I311" s="6" t="s">
        <v>3893</v>
      </c>
    </row>
    <row r="312" spans="1:9" outlineLevel="2" x14ac:dyDescent="0.2">
      <c r="A312" s="4" t="s">
        <v>3240</v>
      </c>
      <c r="B312" s="4" t="s">
        <v>3241</v>
      </c>
      <c r="C312" s="4" t="s">
        <v>3896</v>
      </c>
      <c r="D312" s="4" t="s">
        <v>3897</v>
      </c>
      <c r="E312" s="4" t="s">
        <v>3898</v>
      </c>
      <c r="F312" s="4">
        <v>12</v>
      </c>
      <c r="G312" s="5">
        <v>71.14</v>
      </c>
      <c r="H312" s="5">
        <f t="shared" si="4"/>
        <v>853.68000000000006</v>
      </c>
      <c r="I312" s="6" t="s">
        <v>3899</v>
      </c>
    </row>
    <row r="313" spans="1:9" outlineLevel="2" x14ac:dyDescent="0.2">
      <c r="A313" s="4" t="s">
        <v>3240</v>
      </c>
      <c r="B313" s="4" t="s">
        <v>3241</v>
      </c>
      <c r="C313" s="4" t="s">
        <v>3896</v>
      </c>
      <c r="D313" s="4" t="s">
        <v>3900</v>
      </c>
      <c r="E313" s="4" t="s">
        <v>3898</v>
      </c>
      <c r="F313" s="4">
        <v>10</v>
      </c>
      <c r="G313" s="5">
        <v>71.14</v>
      </c>
      <c r="H313" s="5">
        <f t="shared" si="4"/>
        <v>711.4</v>
      </c>
      <c r="I313" s="6" t="s">
        <v>3899</v>
      </c>
    </row>
    <row r="314" spans="1:9" outlineLevel="2" x14ac:dyDescent="0.2">
      <c r="A314" s="4" t="s">
        <v>3240</v>
      </c>
      <c r="B314" s="4" t="s">
        <v>3241</v>
      </c>
      <c r="C314" s="4" t="s">
        <v>3901</v>
      </c>
      <c r="D314" s="4" t="s">
        <v>3902</v>
      </c>
      <c r="E314" s="4" t="s">
        <v>3903</v>
      </c>
      <c r="F314" s="4">
        <v>8</v>
      </c>
      <c r="G314" s="5">
        <v>73.5</v>
      </c>
      <c r="H314" s="5">
        <f t="shared" si="4"/>
        <v>588</v>
      </c>
      <c r="I314" s="6" t="s">
        <v>3904</v>
      </c>
    </row>
    <row r="315" spans="1:9" outlineLevel="2" x14ac:dyDescent="0.2">
      <c r="A315" s="4" t="s">
        <v>3240</v>
      </c>
      <c r="B315" s="4" t="s">
        <v>3241</v>
      </c>
      <c r="C315" s="4" t="s">
        <v>3901</v>
      </c>
      <c r="D315" s="4" t="s">
        <v>3905</v>
      </c>
      <c r="E315" s="4" t="s">
        <v>3903</v>
      </c>
      <c r="F315" s="4">
        <v>1</v>
      </c>
      <c r="G315" s="5">
        <v>73.5</v>
      </c>
      <c r="H315" s="5">
        <f t="shared" si="4"/>
        <v>73.5</v>
      </c>
      <c r="I315" s="6" t="s">
        <v>3904</v>
      </c>
    </row>
    <row r="316" spans="1:9" outlineLevel="2" x14ac:dyDescent="0.2">
      <c r="A316" s="4" t="s">
        <v>3240</v>
      </c>
      <c r="B316" s="4" t="s">
        <v>3241</v>
      </c>
      <c r="C316" s="4" t="s">
        <v>3901</v>
      </c>
      <c r="D316" s="4" t="s">
        <v>3906</v>
      </c>
      <c r="E316" s="4" t="s">
        <v>3903</v>
      </c>
      <c r="F316" s="4">
        <v>1</v>
      </c>
      <c r="G316" s="5">
        <v>73.5</v>
      </c>
      <c r="H316" s="5">
        <f t="shared" si="4"/>
        <v>73.5</v>
      </c>
      <c r="I316" s="6" t="s">
        <v>3904</v>
      </c>
    </row>
    <row r="317" spans="1:9" outlineLevel="2" x14ac:dyDescent="0.2">
      <c r="A317" s="4" t="s">
        <v>3240</v>
      </c>
      <c r="B317" s="4" t="s">
        <v>3241</v>
      </c>
      <c r="C317" s="4" t="s">
        <v>3907</v>
      </c>
      <c r="D317" s="4" t="s">
        <v>3908</v>
      </c>
      <c r="E317" s="4" t="s">
        <v>3909</v>
      </c>
      <c r="F317" s="4">
        <v>7</v>
      </c>
      <c r="G317" s="5">
        <v>113.5</v>
      </c>
      <c r="H317" s="5">
        <f t="shared" si="4"/>
        <v>794.5</v>
      </c>
      <c r="I317" s="6" t="s">
        <v>3910</v>
      </c>
    </row>
    <row r="318" spans="1:9" outlineLevel="2" x14ac:dyDescent="0.2">
      <c r="A318" s="4" t="s">
        <v>3240</v>
      </c>
      <c r="B318" s="4" t="s">
        <v>3241</v>
      </c>
      <c r="C318" s="4" t="s">
        <v>3907</v>
      </c>
      <c r="D318" s="4" t="s">
        <v>3911</v>
      </c>
      <c r="E318" s="4" t="s">
        <v>3909</v>
      </c>
      <c r="F318" s="4">
        <v>4</v>
      </c>
      <c r="G318" s="5">
        <v>113.5</v>
      </c>
      <c r="H318" s="5">
        <f t="shared" si="4"/>
        <v>454</v>
      </c>
      <c r="I318" s="6" t="s">
        <v>3910</v>
      </c>
    </row>
    <row r="319" spans="1:9" outlineLevel="2" x14ac:dyDescent="0.2">
      <c r="A319" s="4" t="s">
        <v>3240</v>
      </c>
      <c r="B319" s="4" t="s">
        <v>3241</v>
      </c>
      <c r="C319" s="4" t="s">
        <v>3907</v>
      </c>
      <c r="D319" s="4" t="s">
        <v>3912</v>
      </c>
      <c r="E319" s="4" t="s">
        <v>3909</v>
      </c>
      <c r="F319" s="4">
        <v>8</v>
      </c>
      <c r="G319" s="5">
        <v>113.5</v>
      </c>
      <c r="H319" s="5">
        <f t="shared" si="4"/>
        <v>908</v>
      </c>
      <c r="I319" s="6" t="s">
        <v>3910</v>
      </c>
    </row>
    <row r="320" spans="1:9" outlineLevel="2" x14ac:dyDescent="0.2">
      <c r="A320" s="4" t="s">
        <v>3240</v>
      </c>
      <c r="B320" s="4" t="s">
        <v>3241</v>
      </c>
      <c r="C320" s="4" t="s">
        <v>3913</v>
      </c>
      <c r="D320" s="4" t="s">
        <v>3914</v>
      </c>
      <c r="E320" s="4" t="s">
        <v>3915</v>
      </c>
      <c r="F320" s="4">
        <v>18</v>
      </c>
      <c r="G320" s="5">
        <v>45.6</v>
      </c>
      <c r="H320" s="5">
        <f t="shared" si="4"/>
        <v>820.80000000000007</v>
      </c>
      <c r="I320" s="6" t="s">
        <v>3916</v>
      </c>
    </row>
    <row r="321" spans="1:9" outlineLevel="2" x14ac:dyDescent="0.2">
      <c r="A321" s="4" t="s">
        <v>3240</v>
      </c>
      <c r="B321" s="4" t="s">
        <v>3241</v>
      </c>
      <c r="C321" s="4" t="s">
        <v>3913</v>
      </c>
      <c r="D321" s="4" t="s">
        <v>3492</v>
      </c>
      <c r="E321" s="4" t="s">
        <v>3915</v>
      </c>
      <c r="F321" s="4">
        <v>20</v>
      </c>
      <c r="G321" s="5">
        <v>45.6</v>
      </c>
      <c r="H321" s="5">
        <f t="shared" si="4"/>
        <v>912</v>
      </c>
      <c r="I321" s="6" t="s">
        <v>3916</v>
      </c>
    </row>
    <row r="322" spans="1:9" outlineLevel="2" x14ac:dyDescent="0.2">
      <c r="A322" s="4" t="s">
        <v>3240</v>
      </c>
      <c r="B322" s="4" t="s">
        <v>3241</v>
      </c>
      <c r="C322" s="4" t="s">
        <v>3913</v>
      </c>
      <c r="D322" s="4" t="s">
        <v>3495</v>
      </c>
      <c r="E322" s="4" t="s">
        <v>3915</v>
      </c>
      <c r="F322" s="4">
        <v>25</v>
      </c>
      <c r="G322" s="5">
        <v>45.6</v>
      </c>
      <c r="H322" s="5">
        <f t="shared" ref="H322:H385" si="5">F322*G322</f>
        <v>1140</v>
      </c>
      <c r="I322" s="6" t="s">
        <v>3916</v>
      </c>
    </row>
    <row r="323" spans="1:9" outlineLevel="2" x14ac:dyDescent="0.2">
      <c r="A323" s="4" t="s">
        <v>3240</v>
      </c>
      <c r="B323" s="4" t="s">
        <v>3241</v>
      </c>
      <c r="C323" s="4" t="s">
        <v>3913</v>
      </c>
      <c r="D323" s="4" t="s">
        <v>3917</v>
      </c>
      <c r="E323" s="4" t="s">
        <v>3915</v>
      </c>
      <c r="F323" s="4">
        <v>5</v>
      </c>
      <c r="G323" s="5">
        <v>45.6</v>
      </c>
      <c r="H323" s="5">
        <f t="shared" si="5"/>
        <v>228</v>
      </c>
      <c r="I323" s="6" t="s">
        <v>3916</v>
      </c>
    </row>
    <row r="324" spans="1:9" outlineLevel="2" x14ac:dyDescent="0.2">
      <c r="A324" s="4" t="s">
        <v>3240</v>
      </c>
      <c r="B324" s="4" t="s">
        <v>3241</v>
      </c>
      <c r="C324" s="4" t="s">
        <v>3918</v>
      </c>
      <c r="D324" s="4" t="s">
        <v>3919</v>
      </c>
      <c r="E324" s="4" t="s">
        <v>3920</v>
      </c>
      <c r="F324" s="4">
        <v>15</v>
      </c>
      <c r="G324" s="5">
        <v>46.25</v>
      </c>
      <c r="H324" s="5">
        <f t="shared" si="5"/>
        <v>693.75</v>
      </c>
      <c r="I324" s="6" t="s">
        <v>3921</v>
      </c>
    </row>
    <row r="325" spans="1:9" outlineLevel="2" x14ac:dyDescent="0.2">
      <c r="A325" s="4" t="s">
        <v>3240</v>
      </c>
      <c r="B325" s="4" t="s">
        <v>3241</v>
      </c>
      <c r="C325" s="4" t="s">
        <v>3922</v>
      </c>
      <c r="D325" s="4" t="s">
        <v>3923</v>
      </c>
      <c r="E325" s="4" t="s">
        <v>3924</v>
      </c>
      <c r="F325" s="4">
        <v>19</v>
      </c>
      <c r="G325" s="5">
        <v>46.25</v>
      </c>
      <c r="H325" s="5">
        <f t="shared" si="5"/>
        <v>878.75</v>
      </c>
      <c r="I325" s="6" t="s">
        <v>3925</v>
      </c>
    </row>
    <row r="326" spans="1:9" outlineLevel="2" x14ac:dyDescent="0.2">
      <c r="A326" s="4" t="s">
        <v>3240</v>
      </c>
      <c r="B326" s="4" t="s">
        <v>3241</v>
      </c>
      <c r="C326" s="4" t="s">
        <v>3922</v>
      </c>
      <c r="D326" s="4" t="s">
        <v>3926</v>
      </c>
      <c r="E326" s="4" t="s">
        <v>3924</v>
      </c>
      <c r="F326" s="4">
        <v>4</v>
      </c>
      <c r="G326" s="5">
        <v>46.25</v>
      </c>
      <c r="H326" s="5">
        <f t="shared" si="5"/>
        <v>185</v>
      </c>
      <c r="I326" s="6" t="s">
        <v>3925</v>
      </c>
    </row>
    <row r="327" spans="1:9" outlineLevel="2" x14ac:dyDescent="0.2">
      <c r="A327" s="4" t="s">
        <v>3240</v>
      </c>
      <c r="B327" s="4" t="s">
        <v>3241</v>
      </c>
      <c r="C327" s="4" t="s">
        <v>3922</v>
      </c>
      <c r="D327" s="4" t="s">
        <v>3927</v>
      </c>
      <c r="E327" s="4" t="s">
        <v>3924</v>
      </c>
      <c r="F327" s="4">
        <v>11</v>
      </c>
      <c r="G327" s="5">
        <v>46.25</v>
      </c>
      <c r="H327" s="5">
        <f t="shared" si="5"/>
        <v>508.75</v>
      </c>
      <c r="I327" s="6" t="s">
        <v>3925</v>
      </c>
    </row>
    <row r="328" spans="1:9" outlineLevel="2" x14ac:dyDescent="0.2">
      <c r="A328" s="4" t="s">
        <v>3240</v>
      </c>
      <c r="B328" s="4" t="s">
        <v>3241</v>
      </c>
      <c r="C328" s="4" t="s">
        <v>3928</v>
      </c>
      <c r="D328" s="4" t="s">
        <v>3929</v>
      </c>
      <c r="E328" s="4" t="s">
        <v>3930</v>
      </c>
      <c r="F328" s="4">
        <v>12</v>
      </c>
      <c r="G328" s="5">
        <v>46.25</v>
      </c>
      <c r="H328" s="5">
        <f t="shared" si="5"/>
        <v>555</v>
      </c>
      <c r="I328" s="6" t="s">
        <v>3931</v>
      </c>
    </row>
    <row r="329" spans="1:9" outlineLevel="2" x14ac:dyDescent="0.2">
      <c r="A329" s="4" t="s">
        <v>3240</v>
      </c>
      <c r="B329" s="4" t="s">
        <v>3241</v>
      </c>
      <c r="C329" s="4" t="s">
        <v>3932</v>
      </c>
      <c r="D329" s="4" t="s">
        <v>3933</v>
      </c>
      <c r="E329" s="4" t="s">
        <v>3934</v>
      </c>
      <c r="F329" s="4">
        <v>5</v>
      </c>
      <c r="G329" s="5">
        <v>40</v>
      </c>
      <c r="H329" s="5">
        <f t="shared" si="5"/>
        <v>200</v>
      </c>
      <c r="I329" s="6" t="s">
        <v>3935</v>
      </c>
    </row>
    <row r="330" spans="1:9" outlineLevel="2" x14ac:dyDescent="0.2">
      <c r="A330" s="4" t="s">
        <v>3240</v>
      </c>
      <c r="B330" s="4" t="s">
        <v>3241</v>
      </c>
      <c r="C330" s="4" t="s">
        <v>3932</v>
      </c>
      <c r="D330" s="4" t="s">
        <v>3936</v>
      </c>
      <c r="E330" s="4" t="s">
        <v>3934</v>
      </c>
      <c r="F330" s="4">
        <v>8</v>
      </c>
      <c r="G330" s="5">
        <v>40</v>
      </c>
      <c r="H330" s="5">
        <f t="shared" si="5"/>
        <v>320</v>
      </c>
      <c r="I330" s="6" t="s">
        <v>3935</v>
      </c>
    </row>
    <row r="331" spans="1:9" outlineLevel="2" x14ac:dyDescent="0.2">
      <c r="A331" s="4" t="s">
        <v>3240</v>
      </c>
      <c r="B331" s="4" t="s">
        <v>3241</v>
      </c>
      <c r="C331" s="4" t="s">
        <v>3937</v>
      </c>
      <c r="D331" s="4" t="s">
        <v>3938</v>
      </c>
      <c r="E331" s="4" t="s">
        <v>3939</v>
      </c>
      <c r="F331" s="4">
        <v>13</v>
      </c>
      <c r="G331" s="5">
        <v>49.75</v>
      </c>
      <c r="H331" s="5">
        <f t="shared" si="5"/>
        <v>646.75</v>
      </c>
      <c r="I331" s="6" t="s">
        <v>3940</v>
      </c>
    </row>
    <row r="332" spans="1:9" outlineLevel="2" x14ac:dyDescent="0.2">
      <c r="A332" s="4" t="s">
        <v>3240</v>
      </c>
      <c r="B332" s="4" t="s">
        <v>3241</v>
      </c>
      <c r="C332" s="4" t="s">
        <v>3937</v>
      </c>
      <c r="D332" s="4" t="s">
        <v>3941</v>
      </c>
      <c r="E332" s="4" t="s">
        <v>3939</v>
      </c>
      <c r="F332" s="4">
        <v>1</v>
      </c>
      <c r="G332" s="5">
        <v>49.75</v>
      </c>
      <c r="H332" s="5">
        <f t="shared" si="5"/>
        <v>49.75</v>
      </c>
      <c r="I332" s="6" t="s">
        <v>3940</v>
      </c>
    </row>
    <row r="333" spans="1:9" outlineLevel="2" x14ac:dyDescent="0.2">
      <c r="A333" s="4" t="s">
        <v>3240</v>
      </c>
      <c r="B333" s="4" t="s">
        <v>3241</v>
      </c>
      <c r="C333" s="4" t="s">
        <v>3937</v>
      </c>
      <c r="D333" s="4" t="s">
        <v>3942</v>
      </c>
      <c r="E333" s="4" t="s">
        <v>3939</v>
      </c>
      <c r="F333" s="4">
        <v>8</v>
      </c>
      <c r="G333" s="5">
        <v>49.75</v>
      </c>
      <c r="H333" s="5">
        <f t="shared" si="5"/>
        <v>398</v>
      </c>
      <c r="I333" s="6" t="s">
        <v>3940</v>
      </c>
    </row>
    <row r="334" spans="1:9" outlineLevel="2" x14ac:dyDescent="0.2">
      <c r="A334" s="4" t="s">
        <v>3240</v>
      </c>
      <c r="B334" s="4" t="s">
        <v>3241</v>
      </c>
      <c r="C334" s="4" t="s">
        <v>3943</v>
      </c>
      <c r="D334" s="4" t="s">
        <v>3944</v>
      </c>
      <c r="E334" s="4" t="s">
        <v>3945</v>
      </c>
      <c r="F334" s="4">
        <v>7</v>
      </c>
      <c r="G334" s="5">
        <v>49.75</v>
      </c>
      <c r="H334" s="5">
        <f t="shared" si="5"/>
        <v>348.25</v>
      </c>
      <c r="I334" s="6" t="s">
        <v>3946</v>
      </c>
    </row>
    <row r="335" spans="1:9" outlineLevel="2" x14ac:dyDescent="0.2">
      <c r="A335" s="4" t="s">
        <v>3240</v>
      </c>
      <c r="B335" s="4" t="s">
        <v>3241</v>
      </c>
      <c r="C335" s="4" t="s">
        <v>3943</v>
      </c>
      <c r="D335" s="4" t="s">
        <v>3947</v>
      </c>
      <c r="E335" s="4" t="s">
        <v>3945</v>
      </c>
      <c r="F335" s="4">
        <v>22</v>
      </c>
      <c r="G335" s="5">
        <v>49.75</v>
      </c>
      <c r="H335" s="5">
        <f t="shared" si="5"/>
        <v>1094.5</v>
      </c>
      <c r="I335" s="6" t="s">
        <v>3946</v>
      </c>
    </row>
    <row r="336" spans="1:9" outlineLevel="2" x14ac:dyDescent="0.2">
      <c r="A336" s="4" t="s">
        <v>3240</v>
      </c>
      <c r="B336" s="4" t="s">
        <v>3241</v>
      </c>
      <c r="C336" s="4" t="s">
        <v>3943</v>
      </c>
      <c r="D336" s="4" t="s">
        <v>3948</v>
      </c>
      <c r="E336" s="4" t="s">
        <v>3945</v>
      </c>
      <c r="F336" s="4">
        <v>7</v>
      </c>
      <c r="G336" s="5">
        <v>49.75</v>
      </c>
      <c r="H336" s="5">
        <f t="shared" si="5"/>
        <v>348.25</v>
      </c>
      <c r="I336" s="6" t="s">
        <v>3946</v>
      </c>
    </row>
    <row r="337" spans="1:9" outlineLevel="2" x14ac:dyDescent="0.2">
      <c r="A337" s="4" t="s">
        <v>3240</v>
      </c>
      <c r="B337" s="4" t="s">
        <v>3241</v>
      </c>
      <c r="C337" s="4" t="s">
        <v>3943</v>
      </c>
      <c r="D337" s="4" t="s">
        <v>3949</v>
      </c>
      <c r="E337" s="4" t="s">
        <v>3945</v>
      </c>
      <c r="F337" s="4">
        <v>9</v>
      </c>
      <c r="G337" s="5">
        <v>49.75</v>
      </c>
      <c r="H337" s="5">
        <f t="shared" si="5"/>
        <v>447.75</v>
      </c>
      <c r="I337" s="6" t="s">
        <v>3946</v>
      </c>
    </row>
    <row r="338" spans="1:9" outlineLevel="2" x14ac:dyDescent="0.2">
      <c r="A338" s="4" t="s">
        <v>3240</v>
      </c>
      <c r="B338" s="4" t="s">
        <v>3241</v>
      </c>
      <c r="C338" s="4" t="s">
        <v>3943</v>
      </c>
      <c r="D338" s="4" t="s">
        <v>3950</v>
      </c>
      <c r="E338" s="4" t="s">
        <v>3945</v>
      </c>
      <c r="F338" s="4">
        <v>2</v>
      </c>
      <c r="G338" s="5">
        <v>49.75</v>
      </c>
      <c r="H338" s="5">
        <f t="shared" si="5"/>
        <v>99.5</v>
      </c>
      <c r="I338" s="6" t="s">
        <v>3946</v>
      </c>
    </row>
    <row r="339" spans="1:9" outlineLevel="2" x14ac:dyDescent="0.2">
      <c r="A339" s="4" t="s">
        <v>3240</v>
      </c>
      <c r="B339" s="4" t="s">
        <v>3241</v>
      </c>
      <c r="C339" s="4" t="s">
        <v>3951</v>
      </c>
      <c r="D339" s="4" t="s">
        <v>3952</v>
      </c>
      <c r="E339" s="4" t="s">
        <v>3953</v>
      </c>
      <c r="F339" s="4">
        <v>5</v>
      </c>
      <c r="G339" s="5">
        <v>55</v>
      </c>
      <c r="H339" s="5">
        <f t="shared" si="5"/>
        <v>275</v>
      </c>
      <c r="I339" s="6" t="s">
        <v>3954</v>
      </c>
    </row>
    <row r="340" spans="1:9" outlineLevel="2" x14ac:dyDescent="0.2">
      <c r="A340" s="4" t="s">
        <v>3240</v>
      </c>
      <c r="B340" s="4" t="s">
        <v>3241</v>
      </c>
      <c r="C340" s="4" t="s">
        <v>3955</v>
      </c>
      <c r="D340" s="4" t="s">
        <v>3956</v>
      </c>
      <c r="E340" s="4" t="s">
        <v>3957</v>
      </c>
      <c r="F340" s="4">
        <v>18</v>
      </c>
      <c r="G340" s="5">
        <v>81.75</v>
      </c>
      <c r="H340" s="5">
        <f t="shared" si="5"/>
        <v>1471.5</v>
      </c>
      <c r="I340" s="6" t="s">
        <v>3958</v>
      </c>
    </row>
    <row r="341" spans="1:9" outlineLevel="2" x14ac:dyDescent="0.2">
      <c r="A341" s="4" t="s">
        <v>3240</v>
      </c>
      <c r="B341" s="4" t="s">
        <v>3241</v>
      </c>
      <c r="C341" s="4" t="s">
        <v>3955</v>
      </c>
      <c r="D341" s="4" t="s">
        <v>3959</v>
      </c>
      <c r="E341" s="4" t="s">
        <v>3957</v>
      </c>
      <c r="F341" s="4">
        <v>16</v>
      </c>
      <c r="G341" s="5">
        <v>81.75</v>
      </c>
      <c r="H341" s="5">
        <f t="shared" si="5"/>
        <v>1308</v>
      </c>
      <c r="I341" s="6" t="s">
        <v>3958</v>
      </c>
    </row>
    <row r="342" spans="1:9" outlineLevel="2" x14ac:dyDescent="0.2">
      <c r="A342" s="4" t="s">
        <v>3240</v>
      </c>
      <c r="B342" s="4" t="s">
        <v>3241</v>
      </c>
      <c r="C342" s="4" t="s">
        <v>3955</v>
      </c>
      <c r="D342" s="4" t="s">
        <v>3960</v>
      </c>
      <c r="E342" s="4" t="s">
        <v>3957</v>
      </c>
      <c r="F342" s="4">
        <v>14</v>
      </c>
      <c r="G342" s="5">
        <v>81.75</v>
      </c>
      <c r="H342" s="5">
        <f t="shared" si="5"/>
        <v>1144.5</v>
      </c>
      <c r="I342" s="6" t="s">
        <v>3958</v>
      </c>
    </row>
    <row r="343" spans="1:9" outlineLevel="2" x14ac:dyDescent="0.2">
      <c r="A343" s="4" t="s">
        <v>3240</v>
      </c>
      <c r="B343" s="4" t="s">
        <v>3241</v>
      </c>
      <c r="C343" s="4" t="s">
        <v>3955</v>
      </c>
      <c r="D343" s="4" t="s">
        <v>3961</v>
      </c>
      <c r="E343" s="4" t="s">
        <v>3957</v>
      </c>
      <c r="F343" s="4">
        <v>11</v>
      </c>
      <c r="G343" s="5">
        <v>81.75</v>
      </c>
      <c r="H343" s="5">
        <f t="shared" si="5"/>
        <v>899.25</v>
      </c>
      <c r="I343" s="6" t="s">
        <v>3958</v>
      </c>
    </row>
    <row r="344" spans="1:9" outlineLevel="2" x14ac:dyDescent="0.2">
      <c r="A344" s="4" t="s">
        <v>3240</v>
      </c>
      <c r="B344" s="4" t="s">
        <v>3241</v>
      </c>
      <c r="C344" s="4" t="s">
        <v>3955</v>
      </c>
      <c r="D344" s="4" t="s">
        <v>3962</v>
      </c>
      <c r="E344" s="4" t="s">
        <v>3957</v>
      </c>
      <c r="F344" s="4">
        <v>23</v>
      </c>
      <c r="G344" s="5">
        <v>81.75</v>
      </c>
      <c r="H344" s="5">
        <f t="shared" si="5"/>
        <v>1880.25</v>
      </c>
      <c r="I344" s="6" t="s">
        <v>3958</v>
      </c>
    </row>
    <row r="345" spans="1:9" outlineLevel="2" x14ac:dyDescent="0.2">
      <c r="A345" s="4" t="s">
        <v>3240</v>
      </c>
      <c r="B345" s="4" t="s">
        <v>3241</v>
      </c>
      <c r="C345" s="4" t="s">
        <v>3963</v>
      </c>
      <c r="D345" s="4" t="s">
        <v>3964</v>
      </c>
      <c r="E345" s="4" t="s">
        <v>3965</v>
      </c>
      <c r="F345" s="4">
        <v>7</v>
      </c>
      <c r="G345" s="5">
        <v>77</v>
      </c>
      <c r="H345" s="5">
        <f t="shared" si="5"/>
        <v>539</v>
      </c>
      <c r="I345" s="6" t="s">
        <v>3966</v>
      </c>
    </row>
    <row r="346" spans="1:9" outlineLevel="2" x14ac:dyDescent="0.2">
      <c r="A346" s="4" t="s">
        <v>3240</v>
      </c>
      <c r="B346" s="4" t="s">
        <v>3241</v>
      </c>
      <c r="C346" s="4" t="s">
        <v>3967</v>
      </c>
      <c r="D346" s="4" t="s">
        <v>3968</v>
      </c>
      <c r="E346" s="4" t="s">
        <v>3969</v>
      </c>
      <c r="F346" s="4">
        <v>7</v>
      </c>
      <c r="G346" s="5">
        <v>68.25</v>
      </c>
      <c r="H346" s="5">
        <f t="shared" si="5"/>
        <v>477.75</v>
      </c>
      <c r="I346" s="6" t="s">
        <v>3970</v>
      </c>
    </row>
    <row r="347" spans="1:9" outlineLevel="2" x14ac:dyDescent="0.2">
      <c r="A347" s="4" t="s">
        <v>3240</v>
      </c>
      <c r="B347" s="4" t="s">
        <v>3241</v>
      </c>
      <c r="C347" s="4" t="s">
        <v>3967</v>
      </c>
      <c r="D347" s="4" t="s">
        <v>3971</v>
      </c>
      <c r="E347" s="4" t="s">
        <v>3969</v>
      </c>
      <c r="F347" s="4">
        <v>7</v>
      </c>
      <c r="G347" s="5">
        <v>68.25</v>
      </c>
      <c r="H347" s="5">
        <f t="shared" si="5"/>
        <v>477.75</v>
      </c>
      <c r="I347" s="6" t="s">
        <v>3970</v>
      </c>
    </row>
    <row r="348" spans="1:9" outlineLevel="2" x14ac:dyDescent="0.2">
      <c r="A348" s="4" t="s">
        <v>3240</v>
      </c>
      <c r="B348" s="4" t="s">
        <v>3241</v>
      </c>
      <c r="C348" s="4" t="s">
        <v>3972</v>
      </c>
      <c r="D348" s="4" t="s">
        <v>3973</v>
      </c>
      <c r="E348" s="4" t="s">
        <v>3974</v>
      </c>
      <c r="F348" s="4">
        <v>2</v>
      </c>
      <c r="G348" s="5">
        <v>63.25</v>
      </c>
      <c r="H348" s="5">
        <f t="shared" si="5"/>
        <v>126.5</v>
      </c>
      <c r="I348" s="6" t="s">
        <v>3975</v>
      </c>
    </row>
    <row r="349" spans="1:9" outlineLevel="2" x14ac:dyDescent="0.2">
      <c r="A349" s="4" t="s">
        <v>3240</v>
      </c>
      <c r="B349" s="4" t="s">
        <v>3241</v>
      </c>
      <c r="C349" s="4" t="s">
        <v>3976</v>
      </c>
      <c r="D349" s="4" t="s">
        <v>3977</v>
      </c>
      <c r="E349" s="4" t="s">
        <v>3978</v>
      </c>
      <c r="F349" s="4">
        <v>26</v>
      </c>
      <c r="G349" s="5">
        <v>73.25</v>
      </c>
      <c r="H349" s="5">
        <f t="shared" si="5"/>
        <v>1904.5</v>
      </c>
      <c r="I349" s="6" t="s">
        <v>3979</v>
      </c>
    </row>
    <row r="350" spans="1:9" outlineLevel="2" x14ac:dyDescent="0.2">
      <c r="A350" s="4" t="s">
        <v>3240</v>
      </c>
      <c r="B350" s="4" t="s">
        <v>3241</v>
      </c>
      <c r="C350" s="4" t="s">
        <v>3980</v>
      </c>
      <c r="D350" s="4" t="s">
        <v>3981</v>
      </c>
      <c r="E350" s="4" t="s">
        <v>3982</v>
      </c>
      <c r="F350" s="4">
        <v>15</v>
      </c>
      <c r="G350" s="5">
        <v>83.25</v>
      </c>
      <c r="H350" s="5">
        <f t="shared" si="5"/>
        <v>1248.75</v>
      </c>
      <c r="I350" s="6" t="s">
        <v>3983</v>
      </c>
    </row>
    <row r="351" spans="1:9" outlineLevel="2" x14ac:dyDescent="0.2">
      <c r="A351" s="4" t="s">
        <v>3240</v>
      </c>
      <c r="B351" s="4" t="s">
        <v>3241</v>
      </c>
      <c r="C351" s="4" t="s">
        <v>3980</v>
      </c>
      <c r="D351" s="4" t="s">
        <v>3984</v>
      </c>
      <c r="E351" s="4" t="s">
        <v>3982</v>
      </c>
      <c r="F351" s="4">
        <v>17</v>
      </c>
      <c r="G351" s="5">
        <v>83.25</v>
      </c>
      <c r="H351" s="5">
        <f t="shared" si="5"/>
        <v>1415.25</v>
      </c>
      <c r="I351" s="6" t="s">
        <v>3983</v>
      </c>
    </row>
    <row r="352" spans="1:9" outlineLevel="2" x14ac:dyDescent="0.2">
      <c r="A352" s="4" t="s">
        <v>3240</v>
      </c>
      <c r="B352" s="4" t="s">
        <v>3241</v>
      </c>
      <c r="C352" s="4" t="s">
        <v>3985</v>
      </c>
      <c r="D352" s="4" t="s">
        <v>3986</v>
      </c>
      <c r="E352" s="4" t="s">
        <v>3987</v>
      </c>
      <c r="F352" s="4">
        <v>9</v>
      </c>
      <c r="G352" s="5">
        <v>64</v>
      </c>
      <c r="H352" s="5">
        <f t="shared" si="5"/>
        <v>576</v>
      </c>
      <c r="I352" s="6" t="s">
        <v>3988</v>
      </c>
    </row>
    <row r="353" spans="1:9" outlineLevel="2" x14ac:dyDescent="0.2">
      <c r="A353" s="4" t="s">
        <v>3240</v>
      </c>
      <c r="B353" s="4" t="s">
        <v>3241</v>
      </c>
      <c r="C353" s="4" t="s">
        <v>3985</v>
      </c>
      <c r="D353" s="4" t="s">
        <v>3989</v>
      </c>
      <c r="E353" s="4" t="s">
        <v>3987</v>
      </c>
      <c r="F353" s="4">
        <v>7</v>
      </c>
      <c r="G353" s="5">
        <v>64</v>
      </c>
      <c r="H353" s="5">
        <f t="shared" si="5"/>
        <v>448</v>
      </c>
      <c r="I353" s="6" t="s">
        <v>3988</v>
      </c>
    </row>
    <row r="354" spans="1:9" outlineLevel="2" x14ac:dyDescent="0.2">
      <c r="A354" s="4" t="s">
        <v>3240</v>
      </c>
      <c r="B354" s="4" t="s">
        <v>3241</v>
      </c>
      <c r="C354" s="4" t="s">
        <v>3985</v>
      </c>
      <c r="D354" s="4" t="s">
        <v>3990</v>
      </c>
      <c r="E354" s="4" t="s">
        <v>3987</v>
      </c>
      <c r="F354" s="4">
        <v>3</v>
      </c>
      <c r="G354" s="5">
        <v>64</v>
      </c>
      <c r="H354" s="5">
        <f t="shared" si="5"/>
        <v>192</v>
      </c>
      <c r="I354" s="6" t="s">
        <v>3988</v>
      </c>
    </row>
    <row r="355" spans="1:9" outlineLevel="2" x14ac:dyDescent="0.2">
      <c r="A355" s="4" t="s">
        <v>3240</v>
      </c>
      <c r="B355" s="4" t="s">
        <v>3241</v>
      </c>
      <c r="C355" s="4" t="s">
        <v>3991</v>
      </c>
      <c r="D355" s="4" t="s">
        <v>3992</v>
      </c>
      <c r="E355" s="4" t="s">
        <v>3993</v>
      </c>
      <c r="F355" s="4">
        <v>27</v>
      </c>
      <c r="G355" s="5">
        <v>81.25</v>
      </c>
      <c r="H355" s="5">
        <f t="shared" si="5"/>
        <v>2193.75</v>
      </c>
      <c r="I355" s="6" t="s">
        <v>3994</v>
      </c>
    </row>
    <row r="356" spans="1:9" outlineLevel="2" x14ac:dyDescent="0.2">
      <c r="A356" s="4" t="s">
        <v>3240</v>
      </c>
      <c r="B356" s="4" t="s">
        <v>3241</v>
      </c>
      <c r="C356" s="4" t="s">
        <v>3995</v>
      </c>
      <c r="D356" s="4" t="s">
        <v>3996</v>
      </c>
      <c r="E356" s="4" t="s">
        <v>3997</v>
      </c>
      <c r="F356" s="4">
        <v>8</v>
      </c>
      <c r="G356" s="5">
        <v>83.25</v>
      </c>
      <c r="H356" s="5">
        <f t="shared" si="5"/>
        <v>666</v>
      </c>
      <c r="I356" s="6" t="s">
        <v>3998</v>
      </c>
    </row>
    <row r="357" spans="1:9" outlineLevel="2" x14ac:dyDescent="0.2">
      <c r="A357" s="4" t="s">
        <v>3240</v>
      </c>
      <c r="B357" s="4" t="s">
        <v>3241</v>
      </c>
      <c r="C357" s="4" t="s">
        <v>3995</v>
      </c>
      <c r="D357" s="4" t="s">
        <v>3999</v>
      </c>
      <c r="E357" s="4" t="s">
        <v>3997</v>
      </c>
      <c r="F357" s="4">
        <v>7</v>
      </c>
      <c r="G357" s="5">
        <v>83.25</v>
      </c>
      <c r="H357" s="5">
        <f t="shared" si="5"/>
        <v>582.75</v>
      </c>
      <c r="I357" s="6" t="s">
        <v>3998</v>
      </c>
    </row>
    <row r="358" spans="1:9" outlineLevel="2" x14ac:dyDescent="0.2">
      <c r="A358" s="4" t="s">
        <v>3240</v>
      </c>
      <c r="B358" s="4" t="s">
        <v>3241</v>
      </c>
      <c r="C358" s="4" t="s">
        <v>4000</v>
      </c>
      <c r="D358" s="4" t="s">
        <v>4001</v>
      </c>
      <c r="E358" s="4" t="s">
        <v>4002</v>
      </c>
      <c r="F358" s="4">
        <v>5</v>
      </c>
      <c r="G358" s="5">
        <v>82.5</v>
      </c>
      <c r="H358" s="5">
        <f t="shared" si="5"/>
        <v>412.5</v>
      </c>
      <c r="I358" s="6" t="s">
        <v>4003</v>
      </c>
    </row>
    <row r="359" spans="1:9" outlineLevel="2" x14ac:dyDescent="0.2">
      <c r="A359" s="4" t="s">
        <v>3240</v>
      </c>
      <c r="B359" s="4" t="s">
        <v>3241</v>
      </c>
      <c r="C359" s="4" t="s">
        <v>4000</v>
      </c>
      <c r="D359" s="4" t="s">
        <v>4004</v>
      </c>
      <c r="E359" s="4" t="s">
        <v>4002</v>
      </c>
      <c r="F359" s="4">
        <v>4</v>
      </c>
      <c r="G359" s="5">
        <v>82.5</v>
      </c>
      <c r="H359" s="5">
        <f t="shared" si="5"/>
        <v>330</v>
      </c>
      <c r="I359" s="6" t="s">
        <v>4003</v>
      </c>
    </row>
    <row r="360" spans="1:9" outlineLevel="2" x14ac:dyDescent="0.2">
      <c r="A360" s="4" t="s">
        <v>3240</v>
      </c>
      <c r="B360" s="4" t="s">
        <v>3241</v>
      </c>
      <c r="C360" s="4" t="s">
        <v>4000</v>
      </c>
      <c r="D360" s="4" t="s">
        <v>4005</v>
      </c>
      <c r="E360" s="4" t="s">
        <v>4002</v>
      </c>
      <c r="F360" s="4">
        <v>5</v>
      </c>
      <c r="G360" s="5">
        <v>82.5</v>
      </c>
      <c r="H360" s="5">
        <f t="shared" si="5"/>
        <v>412.5</v>
      </c>
      <c r="I360" s="6" t="s">
        <v>4003</v>
      </c>
    </row>
    <row r="361" spans="1:9" outlineLevel="2" x14ac:dyDescent="0.2">
      <c r="A361" s="4" t="s">
        <v>3240</v>
      </c>
      <c r="B361" s="4" t="s">
        <v>3241</v>
      </c>
      <c r="C361" s="4" t="s">
        <v>4000</v>
      </c>
      <c r="D361" s="4" t="s">
        <v>4006</v>
      </c>
      <c r="E361" s="4" t="s">
        <v>4002</v>
      </c>
      <c r="F361" s="4">
        <v>9</v>
      </c>
      <c r="G361" s="5">
        <v>82.5</v>
      </c>
      <c r="H361" s="5">
        <f t="shared" si="5"/>
        <v>742.5</v>
      </c>
      <c r="I361" s="6" t="s">
        <v>4003</v>
      </c>
    </row>
    <row r="362" spans="1:9" outlineLevel="2" x14ac:dyDescent="0.2">
      <c r="A362" s="4" t="s">
        <v>3240</v>
      </c>
      <c r="B362" s="4" t="s">
        <v>3241</v>
      </c>
      <c r="C362" s="4" t="s">
        <v>4007</v>
      </c>
      <c r="D362" s="4" t="s">
        <v>4008</v>
      </c>
      <c r="E362" s="4" t="s">
        <v>4009</v>
      </c>
      <c r="F362" s="4">
        <v>1</v>
      </c>
      <c r="G362" s="5">
        <v>82.5</v>
      </c>
      <c r="H362" s="5">
        <f t="shared" si="5"/>
        <v>82.5</v>
      </c>
      <c r="I362" s="6" t="s">
        <v>4010</v>
      </c>
    </row>
    <row r="363" spans="1:9" outlineLevel="2" x14ac:dyDescent="0.2">
      <c r="A363" s="4" t="s">
        <v>3240</v>
      </c>
      <c r="B363" s="4" t="s">
        <v>3241</v>
      </c>
      <c r="C363" s="4" t="s">
        <v>4011</v>
      </c>
      <c r="D363" s="4" t="s">
        <v>4012</v>
      </c>
      <c r="E363" s="4" t="s">
        <v>4013</v>
      </c>
      <c r="F363" s="4">
        <v>11</v>
      </c>
      <c r="G363" s="5">
        <v>82.5</v>
      </c>
      <c r="H363" s="5">
        <f t="shared" si="5"/>
        <v>907.5</v>
      </c>
      <c r="I363" s="6" t="s">
        <v>4014</v>
      </c>
    </row>
    <row r="364" spans="1:9" outlineLevel="2" x14ac:dyDescent="0.2">
      <c r="A364" s="4" t="s">
        <v>3240</v>
      </c>
      <c r="B364" s="4" t="s">
        <v>3241</v>
      </c>
      <c r="C364" s="4" t="s">
        <v>4011</v>
      </c>
      <c r="D364" s="4" t="s">
        <v>4015</v>
      </c>
      <c r="E364" s="4" t="s">
        <v>4013</v>
      </c>
      <c r="F364" s="4">
        <v>10</v>
      </c>
      <c r="G364" s="5">
        <v>82.5</v>
      </c>
      <c r="H364" s="5">
        <f t="shared" si="5"/>
        <v>825</v>
      </c>
      <c r="I364" s="6" t="s">
        <v>4014</v>
      </c>
    </row>
    <row r="365" spans="1:9" outlineLevel="2" x14ac:dyDescent="0.2">
      <c r="A365" s="4" t="s">
        <v>3240</v>
      </c>
      <c r="B365" s="4" t="s">
        <v>3241</v>
      </c>
      <c r="C365" s="4" t="s">
        <v>4011</v>
      </c>
      <c r="D365" s="4" t="s">
        <v>4016</v>
      </c>
      <c r="E365" s="4" t="s">
        <v>4013</v>
      </c>
      <c r="F365" s="4">
        <v>6</v>
      </c>
      <c r="G365" s="5">
        <v>82.5</v>
      </c>
      <c r="H365" s="5">
        <f t="shared" si="5"/>
        <v>495</v>
      </c>
      <c r="I365" s="6" t="s">
        <v>4014</v>
      </c>
    </row>
    <row r="366" spans="1:9" outlineLevel="2" x14ac:dyDescent="0.2">
      <c r="A366" s="4" t="s">
        <v>3240</v>
      </c>
      <c r="B366" s="4" t="s">
        <v>3241</v>
      </c>
      <c r="C366" s="4" t="s">
        <v>4011</v>
      </c>
      <c r="D366" s="4" t="s">
        <v>4017</v>
      </c>
      <c r="E366" s="4" t="s">
        <v>4013</v>
      </c>
      <c r="F366" s="4">
        <v>10</v>
      </c>
      <c r="G366" s="5">
        <v>82.5</v>
      </c>
      <c r="H366" s="5">
        <f t="shared" si="5"/>
        <v>825</v>
      </c>
      <c r="I366" s="6" t="s">
        <v>4014</v>
      </c>
    </row>
    <row r="367" spans="1:9" outlineLevel="2" x14ac:dyDescent="0.2">
      <c r="A367" s="4" t="s">
        <v>3240</v>
      </c>
      <c r="B367" s="4" t="s">
        <v>3241</v>
      </c>
      <c r="C367" s="4" t="s">
        <v>4011</v>
      </c>
      <c r="D367" s="4" t="s">
        <v>4018</v>
      </c>
      <c r="E367" s="4" t="s">
        <v>4013</v>
      </c>
      <c r="F367" s="4">
        <v>10</v>
      </c>
      <c r="G367" s="5">
        <v>82.5</v>
      </c>
      <c r="H367" s="5">
        <f t="shared" si="5"/>
        <v>825</v>
      </c>
      <c r="I367" s="6" t="s">
        <v>4014</v>
      </c>
    </row>
    <row r="368" spans="1:9" outlineLevel="2" x14ac:dyDescent="0.2">
      <c r="A368" s="4" t="s">
        <v>3240</v>
      </c>
      <c r="B368" s="4" t="s">
        <v>3241</v>
      </c>
      <c r="C368" s="4" t="s">
        <v>4011</v>
      </c>
      <c r="D368" s="4" t="s">
        <v>4019</v>
      </c>
      <c r="E368" s="4" t="s">
        <v>4013</v>
      </c>
      <c r="F368" s="4">
        <v>18</v>
      </c>
      <c r="G368" s="5">
        <v>82.5</v>
      </c>
      <c r="H368" s="5">
        <f t="shared" si="5"/>
        <v>1485</v>
      </c>
      <c r="I368" s="6" t="s">
        <v>4014</v>
      </c>
    </row>
    <row r="369" spans="1:9" outlineLevel="2" x14ac:dyDescent="0.2">
      <c r="A369" s="4" t="s">
        <v>3240</v>
      </c>
      <c r="B369" s="4" t="s">
        <v>3241</v>
      </c>
      <c r="C369" s="4" t="s">
        <v>4011</v>
      </c>
      <c r="D369" s="4" t="s">
        <v>4020</v>
      </c>
      <c r="E369" s="4" t="s">
        <v>4013</v>
      </c>
      <c r="F369" s="4">
        <v>8</v>
      </c>
      <c r="G369" s="5">
        <v>82.5</v>
      </c>
      <c r="H369" s="5">
        <f t="shared" si="5"/>
        <v>660</v>
      </c>
      <c r="I369" s="6" t="s">
        <v>4014</v>
      </c>
    </row>
    <row r="370" spans="1:9" outlineLevel="2" x14ac:dyDescent="0.2">
      <c r="A370" s="4" t="s">
        <v>3240</v>
      </c>
      <c r="B370" s="4" t="s">
        <v>3241</v>
      </c>
      <c r="C370" s="4" t="s">
        <v>4021</v>
      </c>
      <c r="D370" s="4" t="s">
        <v>3252</v>
      </c>
      <c r="E370" s="4" t="s">
        <v>4022</v>
      </c>
      <c r="F370" s="4">
        <v>2</v>
      </c>
      <c r="G370" s="5">
        <v>41.18</v>
      </c>
      <c r="H370" s="5">
        <f t="shared" si="5"/>
        <v>82.36</v>
      </c>
      <c r="I370" s="6" t="s">
        <v>4023</v>
      </c>
    </row>
    <row r="371" spans="1:9" outlineLevel="2" x14ac:dyDescent="0.2">
      <c r="A371" s="4" t="s">
        <v>3240</v>
      </c>
      <c r="B371" s="4" t="s">
        <v>3241</v>
      </c>
      <c r="C371" s="4" t="s">
        <v>4021</v>
      </c>
      <c r="D371" s="4" t="s">
        <v>4024</v>
      </c>
      <c r="E371" s="4" t="s">
        <v>4022</v>
      </c>
      <c r="F371" s="4">
        <v>12</v>
      </c>
      <c r="G371" s="5">
        <v>41.18</v>
      </c>
      <c r="H371" s="5">
        <f t="shared" si="5"/>
        <v>494.15999999999997</v>
      </c>
      <c r="I371" s="6" t="s">
        <v>4023</v>
      </c>
    </row>
    <row r="372" spans="1:9" outlineLevel="2" x14ac:dyDescent="0.2">
      <c r="A372" s="4" t="s">
        <v>3240</v>
      </c>
      <c r="B372" s="4" t="s">
        <v>3241</v>
      </c>
      <c r="C372" s="4" t="s">
        <v>4021</v>
      </c>
      <c r="D372" s="4" t="s">
        <v>3885</v>
      </c>
      <c r="E372" s="4" t="s">
        <v>4022</v>
      </c>
      <c r="F372" s="4">
        <v>20</v>
      </c>
      <c r="G372" s="5">
        <v>41.18</v>
      </c>
      <c r="H372" s="5">
        <f t="shared" si="5"/>
        <v>823.6</v>
      </c>
      <c r="I372" s="6" t="s">
        <v>4023</v>
      </c>
    </row>
    <row r="373" spans="1:9" outlineLevel="2" x14ac:dyDescent="0.2">
      <c r="A373" s="4" t="s">
        <v>3240</v>
      </c>
      <c r="B373" s="4" t="s">
        <v>3241</v>
      </c>
      <c r="C373" s="4" t="s">
        <v>4021</v>
      </c>
      <c r="D373" s="4" t="s">
        <v>3577</v>
      </c>
      <c r="E373" s="4" t="s">
        <v>4022</v>
      </c>
      <c r="F373" s="4">
        <v>11</v>
      </c>
      <c r="G373" s="5">
        <v>41.18</v>
      </c>
      <c r="H373" s="5">
        <f t="shared" si="5"/>
        <v>452.98</v>
      </c>
      <c r="I373" s="6" t="s">
        <v>4023</v>
      </c>
    </row>
    <row r="374" spans="1:9" outlineLevel="2" x14ac:dyDescent="0.2">
      <c r="A374" s="4" t="s">
        <v>3240</v>
      </c>
      <c r="B374" s="4" t="s">
        <v>3241</v>
      </c>
      <c r="C374" s="4" t="s">
        <v>4021</v>
      </c>
      <c r="D374" s="4" t="s">
        <v>4025</v>
      </c>
      <c r="E374" s="4" t="s">
        <v>4022</v>
      </c>
      <c r="F374" s="4">
        <v>25</v>
      </c>
      <c r="G374" s="5">
        <v>41.18</v>
      </c>
      <c r="H374" s="5">
        <f t="shared" si="5"/>
        <v>1029.5</v>
      </c>
      <c r="I374" s="6" t="s">
        <v>4023</v>
      </c>
    </row>
    <row r="375" spans="1:9" outlineLevel="2" x14ac:dyDescent="0.2">
      <c r="A375" s="4" t="s">
        <v>3240</v>
      </c>
      <c r="B375" s="4" t="s">
        <v>3241</v>
      </c>
      <c r="C375" s="4" t="s">
        <v>4021</v>
      </c>
      <c r="D375" s="4" t="s">
        <v>4026</v>
      </c>
      <c r="E375" s="4" t="s">
        <v>4022</v>
      </c>
      <c r="F375" s="4">
        <v>20</v>
      </c>
      <c r="G375" s="5">
        <v>41.18</v>
      </c>
      <c r="H375" s="5">
        <f t="shared" si="5"/>
        <v>823.6</v>
      </c>
      <c r="I375" s="6" t="s">
        <v>4023</v>
      </c>
    </row>
    <row r="376" spans="1:9" outlineLevel="2" x14ac:dyDescent="0.2">
      <c r="A376" s="4" t="s">
        <v>3240</v>
      </c>
      <c r="B376" s="4" t="s">
        <v>3241</v>
      </c>
      <c r="C376" s="4" t="s">
        <v>4021</v>
      </c>
      <c r="D376" s="4" t="s">
        <v>4027</v>
      </c>
      <c r="E376" s="4" t="s">
        <v>4022</v>
      </c>
      <c r="F376" s="4">
        <v>7</v>
      </c>
      <c r="G376" s="5">
        <v>41.18</v>
      </c>
      <c r="H376" s="5">
        <f t="shared" si="5"/>
        <v>288.26</v>
      </c>
      <c r="I376" s="6" t="s">
        <v>4023</v>
      </c>
    </row>
    <row r="377" spans="1:9" outlineLevel="2" x14ac:dyDescent="0.2">
      <c r="A377" s="4" t="s">
        <v>3240</v>
      </c>
      <c r="B377" s="4" t="s">
        <v>3241</v>
      </c>
      <c r="C377" s="4" t="s">
        <v>4021</v>
      </c>
      <c r="D377" s="4" t="s">
        <v>4028</v>
      </c>
      <c r="E377" s="4" t="s">
        <v>4022</v>
      </c>
      <c r="F377" s="4">
        <v>17</v>
      </c>
      <c r="G377" s="5">
        <v>41.18</v>
      </c>
      <c r="H377" s="5">
        <f t="shared" si="5"/>
        <v>700.06</v>
      </c>
      <c r="I377" s="6" t="s">
        <v>4023</v>
      </c>
    </row>
    <row r="378" spans="1:9" outlineLevel="2" x14ac:dyDescent="0.2">
      <c r="A378" s="4" t="s">
        <v>3240</v>
      </c>
      <c r="B378" s="4" t="s">
        <v>3241</v>
      </c>
      <c r="C378" s="4" t="s">
        <v>4021</v>
      </c>
      <c r="D378" s="4" t="s">
        <v>4029</v>
      </c>
      <c r="E378" s="4" t="s">
        <v>4022</v>
      </c>
      <c r="F378" s="4">
        <v>11</v>
      </c>
      <c r="G378" s="5">
        <v>41.18</v>
      </c>
      <c r="H378" s="5">
        <f t="shared" si="5"/>
        <v>452.98</v>
      </c>
      <c r="I378" s="6" t="s">
        <v>4023</v>
      </c>
    </row>
    <row r="379" spans="1:9" outlineLevel="2" x14ac:dyDescent="0.2">
      <c r="A379" s="4" t="s">
        <v>3240</v>
      </c>
      <c r="B379" s="4" t="s">
        <v>3241</v>
      </c>
      <c r="C379" s="4" t="s">
        <v>4030</v>
      </c>
      <c r="D379" s="4" t="s">
        <v>4031</v>
      </c>
      <c r="E379" s="4" t="s">
        <v>4032</v>
      </c>
      <c r="F379" s="4">
        <v>1</v>
      </c>
      <c r="G379" s="5">
        <v>80</v>
      </c>
      <c r="H379" s="5">
        <f t="shared" si="5"/>
        <v>80</v>
      </c>
      <c r="I379" s="6" t="s">
        <v>4033</v>
      </c>
    </row>
    <row r="380" spans="1:9" outlineLevel="2" x14ac:dyDescent="0.2">
      <c r="A380" s="4" t="s">
        <v>3240</v>
      </c>
      <c r="B380" s="4" t="s">
        <v>3241</v>
      </c>
      <c r="C380" s="4" t="s">
        <v>4030</v>
      </c>
      <c r="D380" s="4" t="s">
        <v>4034</v>
      </c>
      <c r="E380" s="4" t="s">
        <v>4032</v>
      </c>
      <c r="F380" s="4">
        <v>4</v>
      </c>
      <c r="G380" s="5">
        <v>80</v>
      </c>
      <c r="H380" s="5">
        <f t="shared" si="5"/>
        <v>320</v>
      </c>
      <c r="I380" s="6" t="s">
        <v>4033</v>
      </c>
    </row>
    <row r="381" spans="1:9" outlineLevel="2" x14ac:dyDescent="0.2">
      <c r="A381" s="4" t="s">
        <v>3240</v>
      </c>
      <c r="B381" s="4" t="s">
        <v>3241</v>
      </c>
      <c r="C381" s="4" t="s">
        <v>4030</v>
      </c>
      <c r="D381" s="4" t="s">
        <v>4035</v>
      </c>
      <c r="E381" s="4" t="s">
        <v>4032</v>
      </c>
      <c r="F381" s="4">
        <v>9</v>
      </c>
      <c r="G381" s="5">
        <v>80</v>
      </c>
      <c r="H381" s="5">
        <f t="shared" si="5"/>
        <v>720</v>
      </c>
      <c r="I381" s="6" t="s">
        <v>4033</v>
      </c>
    </row>
    <row r="382" spans="1:9" outlineLevel="2" x14ac:dyDescent="0.2">
      <c r="A382" s="4" t="s">
        <v>3240</v>
      </c>
      <c r="B382" s="4" t="s">
        <v>3241</v>
      </c>
      <c r="C382" s="4" t="s">
        <v>4030</v>
      </c>
      <c r="D382" s="4" t="s">
        <v>4036</v>
      </c>
      <c r="E382" s="4" t="s">
        <v>4032</v>
      </c>
      <c r="F382" s="4">
        <v>18</v>
      </c>
      <c r="G382" s="5">
        <v>80</v>
      </c>
      <c r="H382" s="5">
        <f t="shared" si="5"/>
        <v>1440</v>
      </c>
      <c r="I382" s="6" t="s">
        <v>4033</v>
      </c>
    </row>
    <row r="383" spans="1:9" outlineLevel="2" x14ac:dyDescent="0.2">
      <c r="A383" s="4" t="s">
        <v>3240</v>
      </c>
      <c r="B383" s="4" t="s">
        <v>3241</v>
      </c>
      <c r="C383" s="4" t="s">
        <v>4030</v>
      </c>
      <c r="D383" s="4" t="s">
        <v>4037</v>
      </c>
      <c r="E383" s="4" t="s">
        <v>4032</v>
      </c>
      <c r="F383" s="4">
        <v>20</v>
      </c>
      <c r="G383" s="5">
        <v>80</v>
      </c>
      <c r="H383" s="5">
        <f t="shared" si="5"/>
        <v>1600</v>
      </c>
      <c r="I383" s="6" t="s">
        <v>4033</v>
      </c>
    </row>
    <row r="384" spans="1:9" outlineLevel="2" x14ac:dyDescent="0.2">
      <c r="A384" s="4" t="s">
        <v>3240</v>
      </c>
      <c r="B384" s="4" t="s">
        <v>3241</v>
      </c>
      <c r="C384" s="4" t="s">
        <v>4030</v>
      </c>
      <c r="D384" s="4" t="s">
        <v>4038</v>
      </c>
      <c r="E384" s="4" t="s">
        <v>4032</v>
      </c>
      <c r="F384" s="4">
        <v>24</v>
      </c>
      <c r="G384" s="5">
        <v>80</v>
      </c>
      <c r="H384" s="5">
        <f t="shared" si="5"/>
        <v>1920</v>
      </c>
      <c r="I384" s="6" t="s">
        <v>4033</v>
      </c>
    </row>
    <row r="385" spans="1:9" outlineLevel="2" x14ac:dyDescent="0.2">
      <c r="A385" s="4" t="s">
        <v>3240</v>
      </c>
      <c r="B385" s="4" t="s">
        <v>3241</v>
      </c>
      <c r="C385" s="4" t="s">
        <v>4030</v>
      </c>
      <c r="D385" s="4" t="s">
        <v>4039</v>
      </c>
      <c r="E385" s="4" t="s">
        <v>4032</v>
      </c>
      <c r="F385" s="4">
        <v>6</v>
      </c>
      <c r="G385" s="5">
        <v>80</v>
      </c>
      <c r="H385" s="5">
        <f t="shared" si="5"/>
        <v>480</v>
      </c>
      <c r="I385" s="6" t="s">
        <v>4033</v>
      </c>
    </row>
    <row r="386" spans="1:9" outlineLevel="2" x14ac:dyDescent="0.2">
      <c r="A386" s="4" t="s">
        <v>3240</v>
      </c>
      <c r="B386" s="4" t="s">
        <v>3241</v>
      </c>
      <c r="C386" s="4" t="s">
        <v>4040</v>
      </c>
      <c r="D386" s="4" t="s">
        <v>4041</v>
      </c>
      <c r="E386" s="4" t="s">
        <v>4042</v>
      </c>
      <c r="F386" s="4">
        <v>8</v>
      </c>
      <c r="G386" s="5">
        <v>80</v>
      </c>
      <c r="H386" s="5">
        <f t="shared" ref="H386:H449" si="6">F386*G386</f>
        <v>640</v>
      </c>
      <c r="I386" s="6" t="s">
        <v>4043</v>
      </c>
    </row>
    <row r="387" spans="1:9" outlineLevel="2" x14ac:dyDescent="0.2">
      <c r="A387" s="4" t="s">
        <v>3240</v>
      </c>
      <c r="B387" s="4" t="s">
        <v>3241</v>
      </c>
      <c r="C387" s="4" t="s">
        <v>4040</v>
      </c>
      <c r="D387" s="4" t="s">
        <v>4018</v>
      </c>
      <c r="E387" s="4" t="s">
        <v>4042</v>
      </c>
      <c r="F387" s="4">
        <v>11</v>
      </c>
      <c r="G387" s="5">
        <v>80</v>
      </c>
      <c r="H387" s="5">
        <f t="shared" si="6"/>
        <v>880</v>
      </c>
      <c r="I387" s="6" t="s">
        <v>4043</v>
      </c>
    </row>
    <row r="388" spans="1:9" outlineLevel="2" x14ac:dyDescent="0.2">
      <c r="A388" s="4" t="s">
        <v>3240</v>
      </c>
      <c r="B388" s="4" t="s">
        <v>3241</v>
      </c>
      <c r="C388" s="4" t="s">
        <v>4040</v>
      </c>
      <c r="D388" s="4" t="s">
        <v>4044</v>
      </c>
      <c r="E388" s="4" t="s">
        <v>4042</v>
      </c>
      <c r="F388" s="4">
        <v>9</v>
      </c>
      <c r="G388" s="5">
        <v>80</v>
      </c>
      <c r="H388" s="5">
        <f t="shared" si="6"/>
        <v>720</v>
      </c>
      <c r="I388" s="6" t="s">
        <v>4043</v>
      </c>
    </row>
    <row r="389" spans="1:9" outlineLevel="2" x14ac:dyDescent="0.2">
      <c r="A389" s="4" t="s">
        <v>3240</v>
      </c>
      <c r="B389" s="4" t="s">
        <v>3241</v>
      </c>
      <c r="C389" s="4" t="s">
        <v>4040</v>
      </c>
      <c r="D389" s="4" t="s">
        <v>4045</v>
      </c>
      <c r="E389" s="4" t="s">
        <v>4042</v>
      </c>
      <c r="F389" s="4">
        <v>4</v>
      </c>
      <c r="G389" s="5">
        <v>80</v>
      </c>
      <c r="H389" s="5">
        <f t="shared" si="6"/>
        <v>320</v>
      </c>
      <c r="I389" s="6" t="s">
        <v>4043</v>
      </c>
    </row>
    <row r="390" spans="1:9" outlineLevel="2" x14ac:dyDescent="0.2">
      <c r="A390" s="4" t="s">
        <v>3240</v>
      </c>
      <c r="B390" s="4" t="s">
        <v>3241</v>
      </c>
      <c r="C390" s="4" t="s">
        <v>4040</v>
      </c>
      <c r="D390" s="4" t="s">
        <v>3996</v>
      </c>
      <c r="E390" s="4" t="s">
        <v>4042</v>
      </c>
      <c r="F390" s="4">
        <v>3</v>
      </c>
      <c r="G390" s="5">
        <v>80</v>
      </c>
      <c r="H390" s="5">
        <f t="shared" si="6"/>
        <v>240</v>
      </c>
      <c r="I390" s="6" t="s">
        <v>4043</v>
      </c>
    </row>
    <row r="391" spans="1:9" outlineLevel="2" x14ac:dyDescent="0.2">
      <c r="A391" s="4" t="s">
        <v>3240</v>
      </c>
      <c r="B391" s="4" t="s">
        <v>3241</v>
      </c>
      <c r="C391" s="4" t="s">
        <v>4040</v>
      </c>
      <c r="D391" s="4" t="s">
        <v>4046</v>
      </c>
      <c r="E391" s="4" t="s">
        <v>4042</v>
      </c>
      <c r="F391" s="4">
        <v>11</v>
      </c>
      <c r="G391" s="5">
        <v>80</v>
      </c>
      <c r="H391" s="5">
        <f t="shared" si="6"/>
        <v>880</v>
      </c>
      <c r="I391" s="6" t="s">
        <v>4043</v>
      </c>
    </row>
    <row r="392" spans="1:9" outlineLevel="2" x14ac:dyDescent="0.2">
      <c r="A392" s="4" t="s">
        <v>3240</v>
      </c>
      <c r="B392" s="4" t="s">
        <v>3241</v>
      </c>
      <c r="C392" s="4" t="s">
        <v>4047</v>
      </c>
      <c r="D392" s="4" t="s">
        <v>4048</v>
      </c>
      <c r="E392" s="4" t="s">
        <v>4049</v>
      </c>
      <c r="F392" s="4">
        <v>3</v>
      </c>
      <c r="G392" s="5">
        <v>68</v>
      </c>
      <c r="H392" s="5">
        <f t="shared" si="6"/>
        <v>204</v>
      </c>
      <c r="I392" s="6" t="s">
        <v>4050</v>
      </c>
    </row>
    <row r="393" spans="1:9" outlineLevel="2" x14ac:dyDescent="0.2">
      <c r="A393" s="4" t="s">
        <v>3240</v>
      </c>
      <c r="B393" s="4" t="s">
        <v>3241</v>
      </c>
      <c r="C393" s="4" t="s">
        <v>4051</v>
      </c>
      <c r="D393" s="4" t="s">
        <v>4052</v>
      </c>
      <c r="E393" s="4" t="s">
        <v>4053</v>
      </c>
      <c r="F393" s="4">
        <v>1</v>
      </c>
      <c r="G393" s="5">
        <v>45.5</v>
      </c>
      <c r="H393" s="5">
        <f t="shared" si="6"/>
        <v>45.5</v>
      </c>
      <c r="I393" s="6" t="s">
        <v>4054</v>
      </c>
    </row>
    <row r="394" spans="1:9" outlineLevel="2" x14ac:dyDescent="0.2">
      <c r="A394" s="4" t="s">
        <v>3240</v>
      </c>
      <c r="B394" s="4" t="s">
        <v>3241</v>
      </c>
      <c r="C394" s="4" t="s">
        <v>4055</v>
      </c>
      <c r="D394" s="4" t="s">
        <v>4056</v>
      </c>
      <c r="E394" s="4" t="s">
        <v>4057</v>
      </c>
      <c r="F394" s="4">
        <v>8</v>
      </c>
      <c r="G394" s="5">
        <v>61</v>
      </c>
      <c r="H394" s="5">
        <f t="shared" si="6"/>
        <v>488</v>
      </c>
      <c r="I394" s="6" t="s">
        <v>4058</v>
      </c>
    </row>
    <row r="395" spans="1:9" outlineLevel="2" x14ac:dyDescent="0.2">
      <c r="A395" s="4" t="s">
        <v>3240</v>
      </c>
      <c r="B395" s="4" t="s">
        <v>3241</v>
      </c>
      <c r="C395" s="4" t="s">
        <v>4055</v>
      </c>
      <c r="D395" s="4" t="s">
        <v>4059</v>
      </c>
      <c r="E395" s="4" t="s">
        <v>4057</v>
      </c>
      <c r="F395" s="4">
        <v>5</v>
      </c>
      <c r="G395" s="5">
        <v>61</v>
      </c>
      <c r="H395" s="5">
        <f t="shared" si="6"/>
        <v>305</v>
      </c>
      <c r="I395" s="6" t="s">
        <v>4058</v>
      </c>
    </row>
    <row r="396" spans="1:9" outlineLevel="2" x14ac:dyDescent="0.2">
      <c r="A396" s="4" t="s">
        <v>3240</v>
      </c>
      <c r="B396" s="4" t="s">
        <v>3241</v>
      </c>
      <c r="C396" s="4" t="s">
        <v>4055</v>
      </c>
      <c r="D396" s="4" t="s">
        <v>4060</v>
      </c>
      <c r="E396" s="4" t="s">
        <v>4057</v>
      </c>
      <c r="F396" s="4">
        <v>4</v>
      </c>
      <c r="G396" s="5">
        <v>61</v>
      </c>
      <c r="H396" s="5">
        <f t="shared" si="6"/>
        <v>244</v>
      </c>
      <c r="I396" s="6" t="s">
        <v>4058</v>
      </c>
    </row>
    <row r="397" spans="1:9" outlineLevel="2" x14ac:dyDescent="0.2">
      <c r="A397" s="4" t="s">
        <v>3240</v>
      </c>
      <c r="B397" s="4" t="s">
        <v>3241</v>
      </c>
      <c r="C397" s="4" t="s">
        <v>4055</v>
      </c>
      <c r="D397" s="4" t="s">
        <v>4061</v>
      </c>
      <c r="E397" s="4" t="s">
        <v>4057</v>
      </c>
      <c r="F397" s="4">
        <v>9</v>
      </c>
      <c r="G397" s="5">
        <v>61</v>
      </c>
      <c r="H397" s="5">
        <f t="shared" si="6"/>
        <v>549</v>
      </c>
      <c r="I397" s="6" t="s">
        <v>4058</v>
      </c>
    </row>
    <row r="398" spans="1:9" outlineLevel="2" x14ac:dyDescent="0.2">
      <c r="A398" s="4" t="s">
        <v>3240</v>
      </c>
      <c r="B398" s="4" t="s">
        <v>3241</v>
      </c>
      <c r="C398" s="4" t="s">
        <v>4055</v>
      </c>
      <c r="D398" s="4" t="s">
        <v>4062</v>
      </c>
      <c r="E398" s="4" t="s">
        <v>4057</v>
      </c>
      <c r="F398" s="4">
        <v>16</v>
      </c>
      <c r="G398" s="5">
        <v>61</v>
      </c>
      <c r="H398" s="5">
        <f t="shared" si="6"/>
        <v>976</v>
      </c>
      <c r="I398" s="6" t="s">
        <v>4058</v>
      </c>
    </row>
    <row r="399" spans="1:9" outlineLevel="2" x14ac:dyDescent="0.2">
      <c r="A399" s="4" t="s">
        <v>3240</v>
      </c>
      <c r="B399" s="4" t="s">
        <v>3241</v>
      </c>
      <c r="C399" s="4" t="s">
        <v>4063</v>
      </c>
      <c r="D399" s="4" t="s">
        <v>4064</v>
      </c>
      <c r="E399" s="4" t="s">
        <v>4065</v>
      </c>
      <c r="F399" s="4">
        <v>6</v>
      </c>
      <c r="G399" s="5">
        <v>58.5</v>
      </c>
      <c r="H399" s="5">
        <f t="shared" si="6"/>
        <v>351</v>
      </c>
      <c r="I399" s="6" t="s">
        <v>4066</v>
      </c>
    </row>
    <row r="400" spans="1:9" outlineLevel="2" x14ac:dyDescent="0.2">
      <c r="A400" s="4" t="s">
        <v>3240</v>
      </c>
      <c r="B400" s="4" t="s">
        <v>3241</v>
      </c>
      <c r="C400" s="4" t="s">
        <v>4063</v>
      </c>
      <c r="D400" s="4" t="s">
        <v>4067</v>
      </c>
      <c r="E400" s="4" t="s">
        <v>4065</v>
      </c>
      <c r="F400" s="4">
        <v>20</v>
      </c>
      <c r="G400" s="5">
        <v>58.5</v>
      </c>
      <c r="H400" s="5">
        <f t="shared" si="6"/>
        <v>1170</v>
      </c>
      <c r="I400" s="6" t="s">
        <v>4066</v>
      </c>
    </row>
    <row r="401" spans="1:9" outlineLevel="2" x14ac:dyDescent="0.2">
      <c r="A401" s="4" t="s">
        <v>3240</v>
      </c>
      <c r="B401" s="4" t="s">
        <v>3241</v>
      </c>
      <c r="C401" s="4" t="s">
        <v>4063</v>
      </c>
      <c r="D401" s="4" t="s">
        <v>4068</v>
      </c>
      <c r="E401" s="4" t="s">
        <v>4065</v>
      </c>
      <c r="F401" s="4">
        <v>13</v>
      </c>
      <c r="G401" s="5">
        <v>58.5</v>
      </c>
      <c r="H401" s="5">
        <f t="shared" si="6"/>
        <v>760.5</v>
      </c>
      <c r="I401" s="6" t="s">
        <v>4066</v>
      </c>
    </row>
    <row r="402" spans="1:9" outlineLevel="2" x14ac:dyDescent="0.2">
      <c r="A402" s="4" t="s">
        <v>3240</v>
      </c>
      <c r="B402" s="4" t="s">
        <v>3241</v>
      </c>
      <c r="C402" s="4" t="s">
        <v>4063</v>
      </c>
      <c r="D402" s="4" t="s">
        <v>4069</v>
      </c>
      <c r="E402" s="4" t="s">
        <v>4065</v>
      </c>
      <c r="F402" s="4">
        <v>2</v>
      </c>
      <c r="G402" s="5">
        <v>58.5</v>
      </c>
      <c r="H402" s="5">
        <f t="shared" si="6"/>
        <v>117</v>
      </c>
      <c r="I402" s="6" t="s">
        <v>4066</v>
      </c>
    </row>
    <row r="403" spans="1:9" outlineLevel="2" x14ac:dyDescent="0.2">
      <c r="A403" s="4" t="s">
        <v>3240</v>
      </c>
      <c r="B403" s="4" t="s">
        <v>3241</v>
      </c>
      <c r="C403" s="4" t="s">
        <v>4070</v>
      </c>
      <c r="D403" s="4" t="s">
        <v>4071</v>
      </c>
      <c r="E403" s="4" t="s">
        <v>4072</v>
      </c>
      <c r="F403" s="4">
        <v>15</v>
      </c>
      <c r="G403" s="5">
        <v>77</v>
      </c>
      <c r="H403" s="5">
        <f t="shared" si="6"/>
        <v>1155</v>
      </c>
      <c r="I403" s="6" t="s">
        <v>4073</v>
      </c>
    </row>
    <row r="404" spans="1:9" outlineLevel="2" x14ac:dyDescent="0.2">
      <c r="A404" s="4" t="s">
        <v>3240</v>
      </c>
      <c r="B404" s="4" t="s">
        <v>3241</v>
      </c>
      <c r="C404" s="4" t="s">
        <v>4070</v>
      </c>
      <c r="D404" s="4" t="s">
        <v>4074</v>
      </c>
      <c r="E404" s="4" t="s">
        <v>4072</v>
      </c>
      <c r="F404" s="4">
        <v>20</v>
      </c>
      <c r="G404" s="5">
        <v>77</v>
      </c>
      <c r="H404" s="5">
        <f t="shared" si="6"/>
        <v>1540</v>
      </c>
      <c r="I404" s="6" t="s">
        <v>4073</v>
      </c>
    </row>
    <row r="405" spans="1:9" outlineLevel="2" x14ac:dyDescent="0.2">
      <c r="A405" s="4" t="s">
        <v>3240</v>
      </c>
      <c r="B405" s="4" t="s">
        <v>3241</v>
      </c>
      <c r="C405" s="4" t="s">
        <v>4070</v>
      </c>
      <c r="D405" s="4" t="s">
        <v>4075</v>
      </c>
      <c r="E405" s="4" t="s">
        <v>4072</v>
      </c>
      <c r="F405" s="4">
        <v>7</v>
      </c>
      <c r="G405" s="5">
        <v>77</v>
      </c>
      <c r="H405" s="5">
        <f t="shared" si="6"/>
        <v>539</v>
      </c>
      <c r="I405" s="6" t="s">
        <v>4073</v>
      </c>
    </row>
    <row r="406" spans="1:9" outlineLevel="2" x14ac:dyDescent="0.2">
      <c r="A406" s="4" t="s">
        <v>3240</v>
      </c>
      <c r="B406" s="4" t="s">
        <v>3241</v>
      </c>
      <c r="C406" s="4" t="s">
        <v>4076</v>
      </c>
      <c r="D406" s="4" t="s">
        <v>4077</v>
      </c>
      <c r="E406" s="4" t="s">
        <v>4078</v>
      </c>
      <c r="F406" s="4">
        <v>8</v>
      </c>
      <c r="G406" s="5">
        <v>73.25</v>
      </c>
      <c r="H406" s="5">
        <f t="shared" si="6"/>
        <v>586</v>
      </c>
      <c r="I406" s="6" t="s">
        <v>4079</v>
      </c>
    </row>
    <row r="407" spans="1:9" outlineLevel="2" x14ac:dyDescent="0.2">
      <c r="A407" s="4" t="s">
        <v>3240</v>
      </c>
      <c r="B407" s="4" t="s">
        <v>3241</v>
      </c>
      <c r="C407" s="4" t="s">
        <v>4080</v>
      </c>
      <c r="D407" s="4" t="s">
        <v>4081</v>
      </c>
      <c r="E407" s="4" t="s">
        <v>4082</v>
      </c>
      <c r="F407" s="4">
        <v>14</v>
      </c>
      <c r="G407" s="5">
        <v>83.25</v>
      </c>
      <c r="H407" s="5">
        <f t="shared" si="6"/>
        <v>1165.5</v>
      </c>
      <c r="I407" s="6" t="s">
        <v>4083</v>
      </c>
    </row>
    <row r="408" spans="1:9" outlineLevel="2" x14ac:dyDescent="0.2">
      <c r="A408" s="4" t="s">
        <v>3240</v>
      </c>
      <c r="B408" s="4" t="s">
        <v>3241</v>
      </c>
      <c r="C408" s="4" t="s">
        <v>4080</v>
      </c>
      <c r="D408" s="4" t="s">
        <v>4084</v>
      </c>
      <c r="E408" s="4" t="s">
        <v>4082</v>
      </c>
      <c r="F408" s="4">
        <v>37</v>
      </c>
      <c r="G408" s="5">
        <v>83.25</v>
      </c>
      <c r="H408" s="5">
        <f t="shared" si="6"/>
        <v>3080.25</v>
      </c>
      <c r="I408" s="6" t="s">
        <v>4083</v>
      </c>
    </row>
    <row r="409" spans="1:9" outlineLevel="2" x14ac:dyDescent="0.2">
      <c r="A409" s="4" t="s">
        <v>3240</v>
      </c>
      <c r="B409" s="4" t="s">
        <v>3241</v>
      </c>
      <c r="C409" s="4" t="s">
        <v>4080</v>
      </c>
      <c r="D409" s="4" t="s">
        <v>4085</v>
      </c>
      <c r="E409" s="4" t="s">
        <v>4082</v>
      </c>
      <c r="F409" s="4">
        <v>9</v>
      </c>
      <c r="G409" s="5">
        <v>83.25</v>
      </c>
      <c r="H409" s="5">
        <f t="shared" si="6"/>
        <v>749.25</v>
      </c>
      <c r="I409" s="6" t="s">
        <v>4083</v>
      </c>
    </row>
    <row r="410" spans="1:9" outlineLevel="2" x14ac:dyDescent="0.2">
      <c r="A410" s="4" t="s">
        <v>3240</v>
      </c>
      <c r="B410" s="4" t="s">
        <v>3241</v>
      </c>
      <c r="C410" s="4" t="s">
        <v>4080</v>
      </c>
      <c r="D410" s="4" t="s">
        <v>3984</v>
      </c>
      <c r="E410" s="4" t="s">
        <v>4082</v>
      </c>
      <c r="F410" s="4">
        <v>20</v>
      </c>
      <c r="G410" s="5">
        <v>83.25</v>
      </c>
      <c r="H410" s="5">
        <f t="shared" si="6"/>
        <v>1665</v>
      </c>
      <c r="I410" s="6" t="s">
        <v>4083</v>
      </c>
    </row>
    <row r="411" spans="1:9" outlineLevel="2" x14ac:dyDescent="0.2">
      <c r="A411" s="4" t="s">
        <v>3240</v>
      </c>
      <c r="B411" s="4" t="s">
        <v>3241</v>
      </c>
      <c r="C411" s="4" t="s">
        <v>4086</v>
      </c>
      <c r="D411" s="4" t="s">
        <v>4087</v>
      </c>
      <c r="E411" s="4" t="s">
        <v>4088</v>
      </c>
      <c r="F411" s="4">
        <v>4</v>
      </c>
      <c r="G411" s="5">
        <v>49.75</v>
      </c>
      <c r="H411" s="5">
        <f t="shared" si="6"/>
        <v>199</v>
      </c>
      <c r="I411" s="6" t="s">
        <v>4089</v>
      </c>
    </row>
    <row r="412" spans="1:9" outlineLevel="2" x14ac:dyDescent="0.2">
      <c r="A412" s="4" t="s">
        <v>3240</v>
      </c>
      <c r="B412" s="4" t="s">
        <v>3241</v>
      </c>
      <c r="C412" s="4" t="s">
        <v>4086</v>
      </c>
      <c r="D412" s="4" t="s">
        <v>4090</v>
      </c>
      <c r="E412" s="4" t="s">
        <v>4088</v>
      </c>
      <c r="F412" s="4">
        <v>14</v>
      </c>
      <c r="G412" s="5">
        <v>49.75</v>
      </c>
      <c r="H412" s="5">
        <f t="shared" si="6"/>
        <v>696.5</v>
      </c>
      <c r="I412" s="6" t="s">
        <v>4089</v>
      </c>
    </row>
    <row r="413" spans="1:9" outlineLevel="2" x14ac:dyDescent="0.2">
      <c r="A413" s="4" t="s">
        <v>3240</v>
      </c>
      <c r="B413" s="4" t="s">
        <v>3241</v>
      </c>
      <c r="C413" s="4" t="s">
        <v>4091</v>
      </c>
      <c r="D413" s="4" t="s">
        <v>4092</v>
      </c>
      <c r="E413" s="4" t="s">
        <v>4093</v>
      </c>
      <c r="F413" s="4">
        <v>13</v>
      </c>
      <c r="G413" s="5">
        <v>47.25</v>
      </c>
      <c r="H413" s="5">
        <f t="shared" si="6"/>
        <v>614.25</v>
      </c>
      <c r="I413" s="6" t="s">
        <v>4094</v>
      </c>
    </row>
    <row r="414" spans="1:9" outlineLevel="2" x14ac:dyDescent="0.2">
      <c r="A414" s="4" t="s">
        <v>3240</v>
      </c>
      <c r="B414" s="4" t="s">
        <v>3241</v>
      </c>
      <c r="C414" s="4" t="s">
        <v>4091</v>
      </c>
      <c r="D414" s="4" t="s">
        <v>4095</v>
      </c>
      <c r="E414" s="4" t="s">
        <v>4093</v>
      </c>
      <c r="F414" s="4">
        <v>4</v>
      </c>
      <c r="G414" s="5">
        <v>47.25</v>
      </c>
      <c r="H414" s="5">
        <f t="shared" si="6"/>
        <v>189</v>
      </c>
      <c r="I414" s="6" t="s">
        <v>4094</v>
      </c>
    </row>
    <row r="415" spans="1:9" outlineLevel="2" x14ac:dyDescent="0.2">
      <c r="A415" s="4" t="s">
        <v>3240</v>
      </c>
      <c r="B415" s="4" t="s">
        <v>3241</v>
      </c>
      <c r="C415" s="4" t="s">
        <v>4096</v>
      </c>
      <c r="D415" s="4" t="s">
        <v>4097</v>
      </c>
      <c r="E415" s="4" t="s">
        <v>4098</v>
      </c>
      <c r="F415" s="4">
        <v>1</v>
      </c>
      <c r="G415" s="5">
        <v>58.5</v>
      </c>
      <c r="H415" s="5">
        <f t="shared" si="6"/>
        <v>58.5</v>
      </c>
      <c r="I415" s="6" t="s">
        <v>4099</v>
      </c>
    </row>
    <row r="416" spans="1:9" outlineLevel="2" x14ac:dyDescent="0.2">
      <c r="A416" s="4" t="s">
        <v>3240</v>
      </c>
      <c r="B416" s="4" t="s">
        <v>3241</v>
      </c>
      <c r="C416" s="4" t="s">
        <v>4096</v>
      </c>
      <c r="D416" s="4" t="s">
        <v>4100</v>
      </c>
      <c r="E416" s="4" t="s">
        <v>4098</v>
      </c>
      <c r="F416" s="4">
        <v>28</v>
      </c>
      <c r="G416" s="5">
        <v>58.5</v>
      </c>
      <c r="H416" s="5">
        <f t="shared" si="6"/>
        <v>1638</v>
      </c>
      <c r="I416" s="6" t="s">
        <v>4099</v>
      </c>
    </row>
    <row r="417" spans="1:9" outlineLevel="2" x14ac:dyDescent="0.2">
      <c r="A417" s="4" t="s">
        <v>3240</v>
      </c>
      <c r="B417" s="4" t="s">
        <v>3241</v>
      </c>
      <c r="C417" s="4" t="s">
        <v>4101</v>
      </c>
      <c r="D417" s="4" t="s">
        <v>4102</v>
      </c>
      <c r="E417" s="4" t="s">
        <v>4103</v>
      </c>
      <c r="F417" s="4">
        <v>11</v>
      </c>
      <c r="G417" s="5">
        <v>49.75</v>
      </c>
      <c r="H417" s="5">
        <f t="shared" si="6"/>
        <v>547.25</v>
      </c>
      <c r="I417" s="6" t="s">
        <v>4104</v>
      </c>
    </row>
    <row r="418" spans="1:9" outlineLevel="2" x14ac:dyDescent="0.2">
      <c r="A418" s="4" t="s">
        <v>3240</v>
      </c>
      <c r="B418" s="4" t="s">
        <v>3241</v>
      </c>
      <c r="C418" s="4" t="s">
        <v>4101</v>
      </c>
      <c r="D418" s="4" t="s">
        <v>4105</v>
      </c>
      <c r="E418" s="4" t="s">
        <v>4103</v>
      </c>
      <c r="F418" s="4">
        <v>2</v>
      </c>
      <c r="G418" s="5">
        <v>49.75</v>
      </c>
      <c r="H418" s="5">
        <f t="shared" si="6"/>
        <v>99.5</v>
      </c>
      <c r="I418" s="6" t="s">
        <v>4104</v>
      </c>
    </row>
    <row r="419" spans="1:9" outlineLevel="2" x14ac:dyDescent="0.2">
      <c r="A419" s="4" t="s">
        <v>3240</v>
      </c>
      <c r="B419" s="4" t="s">
        <v>3241</v>
      </c>
      <c r="C419" s="4" t="s">
        <v>4101</v>
      </c>
      <c r="D419" s="4" t="s">
        <v>4106</v>
      </c>
      <c r="E419" s="4" t="s">
        <v>4103</v>
      </c>
      <c r="F419" s="4">
        <v>7</v>
      </c>
      <c r="G419" s="5">
        <v>49.75</v>
      </c>
      <c r="H419" s="5">
        <f t="shared" si="6"/>
        <v>348.25</v>
      </c>
      <c r="I419" s="6" t="s">
        <v>4104</v>
      </c>
    </row>
    <row r="420" spans="1:9" outlineLevel="2" x14ac:dyDescent="0.2">
      <c r="A420" s="4" t="s">
        <v>3240</v>
      </c>
      <c r="B420" s="4" t="s">
        <v>3241</v>
      </c>
      <c r="C420" s="4" t="s">
        <v>4107</v>
      </c>
      <c r="D420" s="4" t="s">
        <v>4108</v>
      </c>
      <c r="E420" s="4" t="s">
        <v>4109</v>
      </c>
      <c r="F420" s="4">
        <v>39</v>
      </c>
      <c r="G420" s="5">
        <v>73.25</v>
      </c>
      <c r="H420" s="5">
        <f t="shared" si="6"/>
        <v>2856.75</v>
      </c>
      <c r="I420" s="6" t="s">
        <v>4110</v>
      </c>
    </row>
    <row r="421" spans="1:9" outlineLevel="2" x14ac:dyDescent="0.2">
      <c r="A421" s="4" t="s">
        <v>3240</v>
      </c>
      <c r="B421" s="4" t="s">
        <v>3241</v>
      </c>
      <c r="C421" s="4" t="s">
        <v>4107</v>
      </c>
      <c r="D421" s="4" t="s">
        <v>4111</v>
      </c>
      <c r="E421" s="4" t="s">
        <v>4109</v>
      </c>
      <c r="F421" s="4">
        <v>34</v>
      </c>
      <c r="G421" s="5">
        <v>73.25</v>
      </c>
      <c r="H421" s="5">
        <f t="shared" si="6"/>
        <v>2490.5</v>
      </c>
      <c r="I421" s="6" t="s">
        <v>4110</v>
      </c>
    </row>
    <row r="422" spans="1:9" outlineLevel="2" x14ac:dyDescent="0.2">
      <c r="A422" s="4" t="s">
        <v>3240</v>
      </c>
      <c r="B422" s="4" t="s">
        <v>3241</v>
      </c>
      <c r="C422" s="4" t="s">
        <v>4107</v>
      </c>
      <c r="D422" s="4" t="s">
        <v>4112</v>
      </c>
      <c r="E422" s="4" t="s">
        <v>4109</v>
      </c>
      <c r="F422" s="4">
        <v>5</v>
      </c>
      <c r="G422" s="5">
        <v>73.25</v>
      </c>
      <c r="H422" s="5">
        <f t="shared" si="6"/>
        <v>366.25</v>
      </c>
      <c r="I422" s="6" t="s">
        <v>4110</v>
      </c>
    </row>
    <row r="423" spans="1:9" outlineLevel="2" x14ac:dyDescent="0.2">
      <c r="A423" s="4" t="s">
        <v>3240</v>
      </c>
      <c r="B423" s="4" t="s">
        <v>3241</v>
      </c>
      <c r="C423" s="4" t="s">
        <v>4113</v>
      </c>
      <c r="D423" s="4" t="s">
        <v>4114</v>
      </c>
      <c r="E423" s="4" t="s">
        <v>4115</v>
      </c>
      <c r="F423" s="4">
        <v>21</v>
      </c>
      <c r="G423" s="5">
        <v>79.98</v>
      </c>
      <c r="H423" s="5">
        <f t="shared" si="6"/>
        <v>1679.5800000000002</v>
      </c>
      <c r="I423" s="6" t="s">
        <v>4116</v>
      </c>
    </row>
    <row r="424" spans="1:9" outlineLevel="2" x14ac:dyDescent="0.2">
      <c r="A424" s="4" t="s">
        <v>3240</v>
      </c>
      <c r="B424" s="4" t="s">
        <v>3241</v>
      </c>
      <c r="C424" s="4" t="s">
        <v>4113</v>
      </c>
      <c r="D424" s="4" t="s">
        <v>4117</v>
      </c>
      <c r="E424" s="4" t="s">
        <v>4115</v>
      </c>
      <c r="F424" s="4">
        <v>13</v>
      </c>
      <c r="G424" s="5">
        <v>79.98</v>
      </c>
      <c r="H424" s="5">
        <f t="shared" si="6"/>
        <v>1039.74</v>
      </c>
      <c r="I424" s="6" t="s">
        <v>4116</v>
      </c>
    </row>
    <row r="425" spans="1:9" outlineLevel="2" x14ac:dyDescent="0.2">
      <c r="A425" s="4" t="s">
        <v>3240</v>
      </c>
      <c r="B425" s="4" t="s">
        <v>3241</v>
      </c>
      <c r="C425" s="4" t="s">
        <v>4118</v>
      </c>
      <c r="D425" s="4" t="s">
        <v>4119</v>
      </c>
      <c r="E425" s="4" t="s">
        <v>4120</v>
      </c>
      <c r="F425" s="4">
        <v>2</v>
      </c>
      <c r="G425" s="5">
        <v>73.25</v>
      </c>
      <c r="H425" s="5">
        <f t="shared" si="6"/>
        <v>146.5</v>
      </c>
      <c r="I425" s="6" t="s">
        <v>4121</v>
      </c>
    </row>
    <row r="426" spans="1:9" outlineLevel="2" x14ac:dyDescent="0.2">
      <c r="A426" s="4" t="s">
        <v>3240</v>
      </c>
      <c r="B426" s="4" t="s">
        <v>3241</v>
      </c>
      <c r="C426" s="4" t="s">
        <v>4122</v>
      </c>
      <c r="D426" s="4" t="s">
        <v>4123</v>
      </c>
      <c r="E426" s="4" t="s">
        <v>4124</v>
      </c>
      <c r="F426" s="4">
        <v>10</v>
      </c>
      <c r="G426" s="5">
        <v>56.5</v>
      </c>
      <c r="H426" s="5">
        <f t="shared" si="6"/>
        <v>565</v>
      </c>
      <c r="I426" s="6" t="s">
        <v>4125</v>
      </c>
    </row>
    <row r="427" spans="1:9" outlineLevel="2" x14ac:dyDescent="0.2">
      <c r="A427" s="4" t="s">
        <v>3240</v>
      </c>
      <c r="B427" s="4" t="s">
        <v>3241</v>
      </c>
      <c r="C427" s="4" t="s">
        <v>4126</v>
      </c>
      <c r="D427" s="4" t="s">
        <v>4127</v>
      </c>
      <c r="E427" s="4" t="s">
        <v>4128</v>
      </c>
      <c r="F427" s="4">
        <v>13</v>
      </c>
      <c r="G427" s="5">
        <v>48.5</v>
      </c>
      <c r="H427" s="5">
        <f t="shared" si="6"/>
        <v>630.5</v>
      </c>
      <c r="I427" s="6" t="s">
        <v>4129</v>
      </c>
    </row>
    <row r="428" spans="1:9" outlineLevel="2" x14ac:dyDescent="0.2">
      <c r="A428" s="4" t="s">
        <v>3240</v>
      </c>
      <c r="B428" s="4" t="s">
        <v>3241</v>
      </c>
      <c r="C428" s="4" t="s">
        <v>4130</v>
      </c>
      <c r="D428" s="4" t="s">
        <v>4131</v>
      </c>
      <c r="E428" s="4" t="s">
        <v>4132</v>
      </c>
      <c r="F428" s="4">
        <v>6</v>
      </c>
      <c r="G428" s="5">
        <v>73.25</v>
      </c>
      <c r="H428" s="5">
        <f t="shared" si="6"/>
        <v>439.5</v>
      </c>
      <c r="I428" s="6" t="s">
        <v>4133</v>
      </c>
    </row>
    <row r="429" spans="1:9" outlineLevel="2" x14ac:dyDescent="0.2">
      <c r="A429" s="4" t="s">
        <v>3240</v>
      </c>
      <c r="B429" s="4" t="s">
        <v>3241</v>
      </c>
      <c r="C429" s="4" t="s">
        <v>4134</v>
      </c>
      <c r="D429" s="4" t="s">
        <v>4135</v>
      </c>
      <c r="E429" s="4" t="s">
        <v>4136</v>
      </c>
      <c r="F429" s="4">
        <v>21</v>
      </c>
      <c r="G429" s="5">
        <v>63.5</v>
      </c>
      <c r="H429" s="5">
        <f t="shared" si="6"/>
        <v>1333.5</v>
      </c>
      <c r="I429" s="6" t="s">
        <v>4137</v>
      </c>
    </row>
    <row r="430" spans="1:9" outlineLevel="2" x14ac:dyDescent="0.2">
      <c r="A430" s="4" t="s">
        <v>3240</v>
      </c>
      <c r="B430" s="4" t="s">
        <v>3241</v>
      </c>
      <c r="C430" s="4" t="s">
        <v>4134</v>
      </c>
      <c r="D430" s="4" t="s">
        <v>4138</v>
      </c>
      <c r="E430" s="4" t="s">
        <v>4136</v>
      </c>
      <c r="F430" s="4">
        <v>37</v>
      </c>
      <c r="G430" s="5">
        <v>63.5</v>
      </c>
      <c r="H430" s="5">
        <f t="shared" si="6"/>
        <v>2349.5</v>
      </c>
      <c r="I430" s="6" t="s">
        <v>4137</v>
      </c>
    </row>
    <row r="431" spans="1:9" outlineLevel="2" x14ac:dyDescent="0.2">
      <c r="A431" s="4" t="s">
        <v>3240</v>
      </c>
      <c r="B431" s="4" t="s">
        <v>3241</v>
      </c>
      <c r="C431" s="4" t="s">
        <v>4139</v>
      </c>
      <c r="D431" s="4" t="s">
        <v>3358</v>
      </c>
      <c r="E431" s="4" t="s">
        <v>4140</v>
      </c>
      <c r="F431" s="4">
        <v>23</v>
      </c>
      <c r="G431" s="5">
        <v>76</v>
      </c>
      <c r="H431" s="5">
        <f t="shared" si="6"/>
        <v>1748</v>
      </c>
      <c r="I431" s="6" t="s">
        <v>4141</v>
      </c>
    </row>
    <row r="432" spans="1:9" outlineLevel="2" x14ac:dyDescent="0.2">
      <c r="A432" s="4" t="s">
        <v>3240</v>
      </c>
      <c r="B432" s="4" t="s">
        <v>3241</v>
      </c>
      <c r="C432" s="4" t="s">
        <v>4139</v>
      </c>
      <c r="D432" s="4" t="s">
        <v>4142</v>
      </c>
      <c r="E432" s="4" t="s">
        <v>4140</v>
      </c>
      <c r="F432" s="4">
        <v>30</v>
      </c>
      <c r="G432" s="5">
        <v>76</v>
      </c>
      <c r="H432" s="5">
        <f t="shared" si="6"/>
        <v>2280</v>
      </c>
      <c r="I432" s="6" t="s">
        <v>4141</v>
      </c>
    </row>
    <row r="433" spans="1:9" outlineLevel="2" x14ac:dyDescent="0.2">
      <c r="A433" s="4" t="s">
        <v>3240</v>
      </c>
      <c r="B433" s="4" t="s">
        <v>3241</v>
      </c>
      <c r="C433" s="4" t="s">
        <v>4139</v>
      </c>
      <c r="D433" s="4" t="s">
        <v>4143</v>
      </c>
      <c r="E433" s="4" t="s">
        <v>4140</v>
      </c>
      <c r="F433" s="4">
        <v>9</v>
      </c>
      <c r="G433" s="5">
        <v>76</v>
      </c>
      <c r="H433" s="5">
        <f t="shared" si="6"/>
        <v>684</v>
      </c>
      <c r="I433" s="6" t="s">
        <v>4141</v>
      </c>
    </row>
    <row r="434" spans="1:9" outlineLevel="2" x14ac:dyDescent="0.2">
      <c r="A434" s="4" t="s">
        <v>3240</v>
      </c>
      <c r="B434" s="4" t="s">
        <v>3241</v>
      </c>
      <c r="C434" s="4" t="s">
        <v>4139</v>
      </c>
      <c r="D434" s="4" t="s">
        <v>4144</v>
      </c>
      <c r="E434" s="4" t="s">
        <v>4140</v>
      </c>
      <c r="F434" s="4">
        <v>11</v>
      </c>
      <c r="G434" s="5">
        <v>76</v>
      </c>
      <c r="H434" s="5">
        <f t="shared" si="6"/>
        <v>836</v>
      </c>
      <c r="I434" s="6" t="s">
        <v>4141</v>
      </c>
    </row>
    <row r="435" spans="1:9" outlineLevel="2" x14ac:dyDescent="0.2">
      <c r="A435" s="4" t="s">
        <v>3240</v>
      </c>
      <c r="B435" s="4" t="s">
        <v>3241</v>
      </c>
      <c r="C435" s="4" t="s">
        <v>4145</v>
      </c>
      <c r="D435" s="4" t="s">
        <v>3269</v>
      </c>
      <c r="E435" s="4" t="s">
        <v>4146</v>
      </c>
      <c r="F435" s="4">
        <v>9</v>
      </c>
      <c r="G435" s="5">
        <v>56.5</v>
      </c>
      <c r="H435" s="5">
        <f t="shared" si="6"/>
        <v>508.5</v>
      </c>
      <c r="I435" s="6" t="s">
        <v>4147</v>
      </c>
    </row>
    <row r="436" spans="1:9" outlineLevel="2" x14ac:dyDescent="0.2">
      <c r="A436" s="4" t="s">
        <v>3240</v>
      </c>
      <c r="B436" s="4" t="s">
        <v>3241</v>
      </c>
      <c r="C436" s="4" t="s">
        <v>4145</v>
      </c>
      <c r="D436" s="4" t="s">
        <v>4148</v>
      </c>
      <c r="E436" s="4" t="s">
        <v>4146</v>
      </c>
      <c r="F436" s="4">
        <v>19</v>
      </c>
      <c r="G436" s="5">
        <v>56.5</v>
      </c>
      <c r="H436" s="5">
        <f t="shared" si="6"/>
        <v>1073.5</v>
      </c>
      <c r="I436" s="6" t="s">
        <v>4147</v>
      </c>
    </row>
    <row r="437" spans="1:9" outlineLevel="2" x14ac:dyDescent="0.2">
      <c r="A437" s="4" t="s">
        <v>3240</v>
      </c>
      <c r="B437" s="4" t="s">
        <v>3241</v>
      </c>
      <c r="C437" s="4" t="s">
        <v>4145</v>
      </c>
      <c r="D437" s="4" t="s">
        <v>4149</v>
      </c>
      <c r="E437" s="4" t="s">
        <v>4146</v>
      </c>
      <c r="F437" s="4">
        <v>9</v>
      </c>
      <c r="G437" s="5">
        <v>56.5</v>
      </c>
      <c r="H437" s="5">
        <f t="shared" si="6"/>
        <v>508.5</v>
      </c>
      <c r="I437" s="6" t="s">
        <v>4147</v>
      </c>
    </row>
    <row r="438" spans="1:9" outlineLevel="2" x14ac:dyDescent="0.2">
      <c r="A438" s="4" t="s">
        <v>3240</v>
      </c>
      <c r="B438" s="4" t="s">
        <v>3241</v>
      </c>
      <c r="C438" s="4" t="s">
        <v>4145</v>
      </c>
      <c r="D438" s="4" t="s">
        <v>4150</v>
      </c>
      <c r="E438" s="4" t="s">
        <v>4146</v>
      </c>
      <c r="F438" s="4">
        <v>35</v>
      </c>
      <c r="G438" s="5">
        <v>56.5</v>
      </c>
      <c r="H438" s="5">
        <f t="shared" si="6"/>
        <v>1977.5</v>
      </c>
      <c r="I438" s="6" t="s">
        <v>4147</v>
      </c>
    </row>
    <row r="439" spans="1:9" outlineLevel="2" x14ac:dyDescent="0.2">
      <c r="A439" s="4" t="s">
        <v>3240</v>
      </c>
      <c r="B439" s="4" t="s">
        <v>3241</v>
      </c>
      <c r="C439" s="4" t="s">
        <v>4145</v>
      </c>
      <c r="D439" s="4" t="s">
        <v>4151</v>
      </c>
      <c r="E439" s="4" t="s">
        <v>4146</v>
      </c>
      <c r="F439" s="4">
        <v>24</v>
      </c>
      <c r="G439" s="5">
        <v>56.5</v>
      </c>
      <c r="H439" s="5">
        <f t="shared" si="6"/>
        <v>1356</v>
      </c>
      <c r="I439" s="6" t="s">
        <v>4147</v>
      </c>
    </row>
    <row r="440" spans="1:9" outlineLevel="2" x14ac:dyDescent="0.2">
      <c r="A440" s="4" t="s">
        <v>3240</v>
      </c>
      <c r="B440" s="4" t="s">
        <v>3241</v>
      </c>
      <c r="C440" s="4" t="s">
        <v>4145</v>
      </c>
      <c r="D440" s="4" t="s">
        <v>4152</v>
      </c>
      <c r="E440" s="4" t="s">
        <v>4146</v>
      </c>
      <c r="F440" s="4">
        <v>10</v>
      </c>
      <c r="G440" s="5">
        <v>56.5</v>
      </c>
      <c r="H440" s="5">
        <f t="shared" si="6"/>
        <v>565</v>
      </c>
      <c r="I440" s="6" t="s">
        <v>4147</v>
      </c>
    </row>
    <row r="441" spans="1:9" outlineLevel="2" x14ac:dyDescent="0.2">
      <c r="A441" s="4" t="s">
        <v>3240</v>
      </c>
      <c r="B441" s="4" t="s">
        <v>3241</v>
      </c>
      <c r="C441" s="4" t="s">
        <v>4145</v>
      </c>
      <c r="D441" s="4" t="s">
        <v>4153</v>
      </c>
      <c r="E441" s="4" t="s">
        <v>4146</v>
      </c>
      <c r="F441" s="4">
        <v>18</v>
      </c>
      <c r="G441" s="5">
        <v>56.5</v>
      </c>
      <c r="H441" s="5">
        <f t="shared" si="6"/>
        <v>1017</v>
      </c>
      <c r="I441" s="6" t="s">
        <v>4147</v>
      </c>
    </row>
    <row r="442" spans="1:9" outlineLevel="2" x14ac:dyDescent="0.2">
      <c r="A442" s="4" t="s">
        <v>3240</v>
      </c>
      <c r="B442" s="4" t="s">
        <v>3241</v>
      </c>
      <c r="C442" s="4" t="s">
        <v>4145</v>
      </c>
      <c r="D442" s="4" t="s">
        <v>4138</v>
      </c>
      <c r="E442" s="4" t="s">
        <v>4146</v>
      </c>
      <c r="F442" s="4">
        <v>3</v>
      </c>
      <c r="G442" s="5">
        <v>56.5</v>
      </c>
      <c r="H442" s="5">
        <f t="shared" si="6"/>
        <v>169.5</v>
      </c>
      <c r="I442" s="6" t="s">
        <v>4147</v>
      </c>
    </row>
    <row r="443" spans="1:9" outlineLevel="2" x14ac:dyDescent="0.2">
      <c r="A443" s="4" t="s">
        <v>3240</v>
      </c>
      <c r="B443" s="4" t="s">
        <v>3241</v>
      </c>
      <c r="C443" s="4" t="s">
        <v>4154</v>
      </c>
      <c r="D443" s="4" t="s">
        <v>3318</v>
      </c>
      <c r="E443" s="4" t="s">
        <v>4155</v>
      </c>
      <c r="F443" s="4">
        <v>10</v>
      </c>
      <c r="G443" s="5">
        <v>59.75</v>
      </c>
      <c r="H443" s="5">
        <f t="shared" si="6"/>
        <v>597.5</v>
      </c>
      <c r="I443" s="6" t="s">
        <v>4156</v>
      </c>
    </row>
    <row r="444" spans="1:9" outlineLevel="2" x14ac:dyDescent="0.2">
      <c r="A444" s="4" t="s">
        <v>3240</v>
      </c>
      <c r="B444" s="4" t="s">
        <v>3241</v>
      </c>
      <c r="C444" s="4" t="s">
        <v>4157</v>
      </c>
      <c r="D444" s="4" t="s">
        <v>4158</v>
      </c>
      <c r="E444" s="4" t="s">
        <v>4159</v>
      </c>
      <c r="F444" s="4">
        <v>3</v>
      </c>
      <c r="G444" s="5">
        <v>49.98</v>
      </c>
      <c r="H444" s="5">
        <f t="shared" si="6"/>
        <v>149.94</v>
      </c>
      <c r="I444" s="6" t="s">
        <v>4160</v>
      </c>
    </row>
    <row r="445" spans="1:9" outlineLevel="2" x14ac:dyDescent="0.2">
      <c r="A445" s="4" t="s">
        <v>3240</v>
      </c>
      <c r="B445" s="4" t="s">
        <v>3241</v>
      </c>
      <c r="C445" s="4" t="s">
        <v>4161</v>
      </c>
      <c r="D445" s="4" t="s">
        <v>4162</v>
      </c>
      <c r="E445" s="4" t="s">
        <v>4163</v>
      </c>
      <c r="F445" s="4">
        <v>8</v>
      </c>
      <c r="G445" s="5">
        <v>75.42</v>
      </c>
      <c r="H445" s="5">
        <f t="shared" si="6"/>
        <v>603.36</v>
      </c>
      <c r="I445" s="6" t="s">
        <v>4164</v>
      </c>
    </row>
    <row r="446" spans="1:9" outlineLevel="2" x14ac:dyDescent="0.2">
      <c r="A446" s="4" t="s">
        <v>3240</v>
      </c>
      <c r="B446" s="4" t="s">
        <v>3241</v>
      </c>
      <c r="C446" s="4" t="s">
        <v>4161</v>
      </c>
      <c r="D446" s="4" t="s">
        <v>4165</v>
      </c>
      <c r="E446" s="4" t="s">
        <v>4163</v>
      </c>
      <c r="F446" s="4">
        <v>11</v>
      </c>
      <c r="G446" s="5">
        <v>75.42</v>
      </c>
      <c r="H446" s="5">
        <f t="shared" si="6"/>
        <v>829.62</v>
      </c>
      <c r="I446" s="6" t="s">
        <v>4164</v>
      </c>
    </row>
    <row r="447" spans="1:9" outlineLevel="2" x14ac:dyDescent="0.2">
      <c r="A447" s="4" t="s">
        <v>3240</v>
      </c>
      <c r="B447" s="4" t="s">
        <v>3241</v>
      </c>
      <c r="C447" s="4" t="s">
        <v>4166</v>
      </c>
      <c r="D447" s="4" t="s">
        <v>4167</v>
      </c>
      <c r="E447" s="4" t="s">
        <v>4168</v>
      </c>
      <c r="F447" s="4">
        <v>2</v>
      </c>
      <c r="G447" s="5">
        <v>40.25</v>
      </c>
      <c r="H447" s="5">
        <f t="shared" si="6"/>
        <v>80.5</v>
      </c>
      <c r="I447" s="6" t="s">
        <v>4169</v>
      </c>
    </row>
    <row r="448" spans="1:9" outlineLevel="2" x14ac:dyDescent="0.2">
      <c r="A448" s="4" t="s">
        <v>3240</v>
      </c>
      <c r="B448" s="4" t="s">
        <v>3241</v>
      </c>
      <c r="C448" s="4" t="s">
        <v>4166</v>
      </c>
      <c r="D448" s="4" t="s">
        <v>4170</v>
      </c>
      <c r="E448" s="4" t="s">
        <v>4168</v>
      </c>
      <c r="F448" s="4">
        <v>12</v>
      </c>
      <c r="G448" s="5">
        <v>40.25</v>
      </c>
      <c r="H448" s="5">
        <f t="shared" si="6"/>
        <v>483</v>
      </c>
      <c r="I448" s="6" t="s">
        <v>4169</v>
      </c>
    </row>
    <row r="449" spans="1:9" outlineLevel="2" x14ac:dyDescent="0.2">
      <c r="A449" s="4" t="s">
        <v>3240</v>
      </c>
      <c r="B449" s="4" t="s">
        <v>3241</v>
      </c>
      <c r="C449" s="4" t="s">
        <v>4171</v>
      </c>
      <c r="D449" s="4" t="s">
        <v>4172</v>
      </c>
      <c r="E449" s="4" t="s">
        <v>4173</v>
      </c>
      <c r="F449" s="4">
        <v>40</v>
      </c>
      <c r="G449" s="5">
        <v>56</v>
      </c>
      <c r="H449" s="5">
        <f t="shared" si="6"/>
        <v>2240</v>
      </c>
      <c r="I449" s="6" t="s">
        <v>4174</v>
      </c>
    </row>
    <row r="450" spans="1:9" outlineLevel="2" x14ac:dyDescent="0.2">
      <c r="A450" s="4" t="s">
        <v>3240</v>
      </c>
      <c r="B450" s="4" t="s">
        <v>3241</v>
      </c>
      <c r="C450" s="4" t="s">
        <v>4171</v>
      </c>
      <c r="D450" s="4" t="s">
        <v>4175</v>
      </c>
      <c r="E450" s="4" t="s">
        <v>4173</v>
      </c>
      <c r="F450" s="4">
        <v>13</v>
      </c>
      <c r="G450" s="5">
        <v>56</v>
      </c>
      <c r="H450" s="5">
        <f t="shared" ref="H450:H513" si="7">F450*G450</f>
        <v>728</v>
      </c>
      <c r="I450" s="6" t="s">
        <v>4174</v>
      </c>
    </row>
    <row r="451" spans="1:9" outlineLevel="2" x14ac:dyDescent="0.2">
      <c r="A451" s="4" t="s">
        <v>3240</v>
      </c>
      <c r="B451" s="4" t="s">
        <v>3241</v>
      </c>
      <c r="C451" s="4" t="s">
        <v>4171</v>
      </c>
      <c r="D451" s="4" t="s">
        <v>4176</v>
      </c>
      <c r="E451" s="4" t="s">
        <v>4173</v>
      </c>
      <c r="F451" s="4">
        <v>35</v>
      </c>
      <c r="G451" s="5">
        <v>56</v>
      </c>
      <c r="H451" s="5">
        <f t="shared" si="7"/>
        <v>1960</v>
      </c>
      <c r="I451" s="6" t="s">
        <v>4174</v>
      </c>
    </row>
    <row r="452" spans="1:9" outlineLevel="2" x14ac:dyDescent="0.2">
      <c r="A452" s="4" t="s">
        <v>3240</v>
      </c>
      <c r="B452" s="4" t="s">
        <v>3241</v>
      </c>
      <c r="C452" s="4" t="s">
        <v>4177</v>
      </c>
      <c r="D452" s="4" t="s">
        <v>3291</v>
      </c>
      <c r="E452" s="4" t="s">
        <v>4178</v>
      </c>
      <c r="F452" s="4">
        <v>13</v>
      </c>
      <c r="G452" s="5">
        <v>56.5</v>
      </c>
      <c r="H452" s="5">
        <f t="shared" si="7"/>
        <v>734.5</v>
      </c>
      <c r="I452" s="6" t="s">
        <v>4179</v>
      </c>
    </row>
    <row r="453" spans="1:9" outlineLevel="2" x14ac:dyDescent="0.2">
      <c r="A453" s="4" t="s">
        <v>3240</v>
      </c>
      <c r="B453" s="4" t="s">
        <v>3241</v>
      </c>
      <c r="C453" s="4" t="s">
        <v>4177</v>
      </c>
      <c r="D453" s="4" t="s">
        <v>3501</v>
      </c>
      <c r="E453" s="4" t="s">
        <v>4178</v>
      </c>
      <c r="F453" s="4">
        <v>14</v>
      </c>
      <c r="G453" s="5">
        <v>56.5</v>
      </c>
      <c r="H453" s="5">
        <f t="shared" si="7"/>
        <v>791</v>
      </c>
      <c r="I453" s="6" t="s">
        <v>4179</v>
      </c>
    </row>
    <row r="454" spans="1:9" outlineLevel="2" x14ac:dyDescent="0.2">
      <c r="A454" s="4" t="s">
        <v>3240</v>
      </c>
      <c r="B454" s="4" t="s">
        <v>3241</v>
      </c>
      <c r="C454" s="4" t="s">
        <v>4177</v>
      </c>
      <c r="D454" s="4" t="s">
        <v>3690</v>
      </c>
      <c r="E454" s="4" t="s">
        <v>4178</v>
      </c>
      <c r="F454" s="4">
        <v>20</v>
      </c>
      <c r="G454" s="5">
        <v>56.5</v>
      </c>
      <c r="H454" s="5">
        <f t="shared" si="7"/>
        <v>1130</v>
      </c>
      <c r="I454" s="6" t="s">
        <v>4179</v>
      </c>
    </row>
    <row r="455" spans="1:9" outlineLevel="2" x14ac:dyDescent="0.2">
      <c r="A455" s="4" t="s">
        <v>3240</v>
      </c>
      <c r="B455" s="4" t="s">
        <v>3241</v>
      </c>
      <c r="C455" s="4" t="s">
        <v>4177</v>
      </c>
      <c r="D455" s="4" t="s">
        <v>3691</v>
      </c>
      <c r="E455" s="4" t="s">
        <v>4178</v>
      </c>
      <c r="F455" s="4">
        <v>11</v>
      </c>
      <c r="G455" s="5">
        <v>56.5</v>
      </c>
      <c r="H455" s="5">
        <f t="shared" si="7"/>
        <v>621.5</v>
      </c>
      <c r="I455" s="6" t="s">
        <v>4179</v>
      </c>
    </row>
    <row r="456" spans="1:9" outlineLevel="2" x14ac:dyDescent="0.2">
      <c r="A456" s="4" t="s">
        <v>3240</v>
      </c>
      <c r="B456" s="4" t="s">
        <v>3241</v>
      </c>
      <c r="C456" s="4" t="s">
        <v>4177</v>
      </c>
      <c r="D456" s="4" t="s">
        <v>4180</v>
      </c>
      <c r="E456" s="4" t="s">
        <v>4178</v>
      </c>
      <c r="F456" s="4">
        <v>15</v>
      </c>
      <c r="G456" s="5">
        <v>56.5</v>
      </c>
      <c r="H456" s="5">
        <f t="shared" si="7"/>
        <v>847.5</v>
      </c>
      <c r="I456" s="6" t="s">
        <v>4179</v>
      </c>
    </row>
    <row r="457" spans="1:9" outlineLevel="2" x14ac:dyDescent="0.2">
      <c r="A457" s="4" t="s">
        <v>3240</v>
      </c>
      <c r="B457" s="4" t="s">
        <v>3241</v>
      </c>
      <c r="C457" s="4" t="s">
        <v>4181</v>
      </c>
      <c r="D457" s="4" t="s">
        <v>4182</v>
      </c>
      <c r="E457" s="4" t="s">
        <v>4183</v>
      </c>
      <c r="F457" s="4">
        <v>3</v>
      </c>
      <c r="G457" s="5">
        <v>47.75</v>
      </c>
      <c r="H457" s="5">
        <f t="shared" si="7"/>
        <v>143.25</v>
      </c>
      <c r="I457" s="6" t="s">
        <v>4184</v>
      </c>
    </row>
    <row r="458" spans="1:9" outlineLevel="2" x14ac:dyDescent="0.2">
      <c r="A458" s="4" t="s">
        <v>3240</v>
      </c>
      <c r="B458" s="4" t="s">
        <v>3241</v>
      </c>
      <c r="C458" s="4" t="s">
        <v>4185</v>
      </c>
      <c r="D458" s="4" t="s">
        <v>4186</v>
      </c>
      <c r="E458" s="4" t="s">
        <v>4187</v>
      </c>
      <c r="F458" s="4">
        <v>19</v>
      </c>
      <c r="G458" s="5">
        <v>39.75</v>
      </c>
      <c r="H458" s="5">
        <f t="shared" si="7"/>
        <v>755.25</v>
      </c>
      <c r="I458" s="6" t="s">
        <v>4188</v>
      </c>
    </row>
    <row r="459" spans="1:9" outlineLevel="2" x14ac:dyDescent="0.2">
      <c r="A459" s="4" t="s">
        <v>3240</v>
      </c>
      <c r="B459" s="4" t="s">
        <v>3241</v>
      </c>
      <c r="C459" s="4" t="s">
        <v>4185</v>
      </c>
      <c r="D459" s="4" t="s">
        <v>4189</v>
      </c>
      <c r="E459" s="4" t="s">
        <v>4187</v>
      </c>
      <c r="F459" s="4">
        <v>19</v>
      </c>
      <c r="G459" s="5">
        <v>39.75</v>
      </c>
      <c r="H459" s="5">
        <f t="shared" si="7"/>
        <v>755.25</v>
      </c>
      <c r="I459" s="6" t="s">
        <v>4188</v>
      </c>
    </row>
    <row r="460" spans="1:9" outlineLevel="2" x14ac:dyDescent="0.2">
      <c r="A460" s="4" t="s">
        <v>3240</v>
      </c>
      <c r="B460" s="4" t="s">
        <v>3241</v>
      </c>
      <c r="C460" s="4" t="s">
        <v>4190</v>
      </c>
      <c r="D460" s="4" t="s">
        <v>4191</v>
      </c>
      <c r="E460" s="4" t="s">
        <v>4192</v>
      </c>
      <c r="F460" s="4">
        <v>1</v>
      </c>
      <c r="G460" s="5">
        <v>66</v>
      </c>
      <c r="H460" s="5">
        <f t="shared" si="7"/>
        <v>66</v>
      </c>
      <c r="I460" s="6" t="s">
        <v>4193</v>
      </c>
    </row>
    <row r="461" spans="1:9" outlineLevel="2" x14ac:dyDescent="0.2">
      <c r="A461" s="4" t="s">
        <v>3240</v>
      </c>
      <c r="B461" s="4" t="s">
        <v>3241</v>
      </c>
      <c r="C461" s="4" t="s">
        <v>4194</v>
      </c>
      <c r="D461" s="4" t="s">
        <v>4195</v>
      </c>
      <c r="E461" s="4" t="s">
        <v>4196</v>
      </c>
      <c r="F461" s="4">
        <v>4</v>
      </c>
      <c r="G461" s="5">
        <v>55</v>
      </c>
      <c r="H461" s="5">
        <f t="shared" si="7"/>
        <v>220</v>
      </c>
      <c r="I461" s="6" t="s">
        <v>4197</v>
      </c>
    </row>
    <row r="462" spans="1:9" outlineLevel="2" x14ac:dyDescent="0.2">
      <c r="A462" s="4" t="s">
        <v>3240</v>
      </c>
      <c r="B462" s="4" t="s">
        <v>3241</v>
      </c>
      <c r="C462" s="4" t="s">
        <v>4194</v>
      </c>
      <c r="D462" s="4" t="s">
        <v>4198</v>
      </c>
      <c r="E462" s="4" t="s">
        <v>4196</v>
      </c>
      <c r="F462" s="4">
        <v>8</v>
      </c>
      <c r="G462" s="5">
        <v>55</v>
      </c>
      <c r="H462" s="5">
        <f t="shared" si="7"/>
        <v>440</v>
      </c>
      <c r="I462" s="6" t="s">
        <v>4197</v>
      </c>
    </row>
    <row r="463" spans="1:9" outlineLevel="2" x14ac:dyDescent="0.2">
      <c r="A463" s="4" t="s">
        <v>3240</v>
      </c>
      <c r="B463" s="4" t="s">
        <v>3241</v>
      </c>
      <c r="C463" s="4" t="s">
        <v>4194</v>
      </c>
      <c r="D463" s="4" t="s">
        <v>4199</v>
      </c>
      <c r="E463" s="4" t="s">
        <v>4196</v>
      </c>
      <c r="F463" s="4">
        <v>23</v>
      </c>
      <c r="G463" s="5">
        <v>55</v>
      </c>
      <c r="H463" s="5">
        <f t="shared" si="7"/>
        <v>1265</v>
      </c>
      <c r="I463" s="6" t="s">
        <v>4197</v>
      </c>
    </row>
    <row r="464" spans="1:9" outlineLevel="2" x14ac:dyDescent="0.2">
      <c r="A464" s="4" t="s">
        <v>3240</v>
      </c>
      <c r="B464" s="4" t="s">
        <v>3241</v>
      </c>
      <c r="C464" s="4" t="s">
        <v>4200</v>
      </c>
      <c r="D464" s="4" t="s">
        <v>4201</v>
      </c>
      <c r="E464" s="4" t="s">
        <v>4202</v>
      </c>
      <c r="F464" s="4">
        <v>10</v>
      </c>
      <c r="G464" s="5">
        <v>61</v>
      </c>
      <c r="H464" s="5">
        <f t="shared" si="7"/>
        <v>610</v>
      </c>
      <c r="I464" s="6" t="s">
        <v>4203</v>
      </c>
    </row>
    <row r="465" spans="1:9" outlineLevel="2" x14ac:dyDescent="0.2">
      <c r="A465" s="4" t="s">
        <v>3240</v>
      </c>
      <c r="B465" s="4" t="s">
        <v>3241</v>
      </c>
      <c r="C465" s="4" t="s">
        <v>4200</v>
      </c>
      <c r="D465" s="4" t="s">
        <v>3361</v>
      </c>
      <c r="E465" s="4" t="s">
        <v>4202</v>
      </c>
      <c r="F465" s="4">
        <v>11</v>
      </c>
      <c r="G465" s="5">
        <v>61</v>
      </c>
      <c r="H465" s="5">
        <f t="shared" si="7"/>
        <v>671</v>
      </c>
      <c r="I465" s="6" t="s">
        <v>4203</v>
      </c>
    </row>
    <row r="466" spans="1:9" outlineLevel="2" x14ac:dyDescent="0.2">
      <c r="A466" s="4" t="s">
        <v>3240</v>
      </c>
      <c r="B466" s="4" t="s">
        <v>3241</v>
      </c>
      <c r="C466" s="4" t="s">
        <v>4200</v>
      </c>
      <c r="D466" s="4" t="s">
        <v>4204</v>
      </c>
      <c r="E466" s="4" t="s">
        <v>4202</v>
      </c>
      <c r="F466" s="4">
        <v>3</v>
      </c>
      <c r="G466" s="5">
        <v>61</v>
      </c>
      <c r="H466" s="5">
        <f t="shared" si="7"/>
        <v>183</v>
      </c>
      <c r="I466" s="6" t="s">
        <v>4203</v>
      </c>
    </row>
    <row r="467" spans="1:9" outlineLevel="2" x14ac:dyDescent="0.2">
      <c r="A467" s="4" t="s">
        <v>3240</v>
      </c>
      <c r="B467" s="4" t="s">
        <v>3241</v>
      </c>
      <c r="C467" s="4" t="s">
        <v>4200</v>
      </c>
      <c r="D467" s="4" t="s">
        <v>4205</v>
      </c>
      <c r="E467" s="4" t="s">
        <v>4202</v>
      </c>
      <c r="F467" s="4">
        <v>5</v>
      </c>
      <c r="G467" s="5">
        <v>61</v>
      </c>
      <c r="H467" s="5">
        <f t="shared" si="7"/>
        <v>305</v>
      </c>
      <c r="I467" s="6" t="s">
        <v>4203</v>
      </c>
    </row>
    <row r="468" spans="1:9" outlineLevel="2" x14ac:dyDescent="0.2">
      <c r="A468" s="4" t="s">
        <v>3240</v>
      </c>
      <c r="B468" s="4" t="s">
        <v>3241</v>
      </c>
      <c r="C468" s="4" t="s">
        <v>4200</v>
      </c>
      <c r="D468" s="4" t="s">
        <v>4206</v>
      </c>
      <c r="E468" s="4" t="s">
        <v>4202</v>
      </c>
      <c r="F468" s="4">
        <v>2</v>
      </c>
      <c r="G468" s="5">
        <v>61</v>
      </c>
      <c r="H468" s="5">
        <f t="shared" si="7"/>
        <v>122</v>
      </c>
      <c r="I468" s="6" t="s">
        <v>4203</v>
      </c>
    </row>
    <row r="469" spans="1:9" outlineLevel="2" x14ac:dyDescent="0.2">
      <c r="A469" s="4" t="s">
        <v>3240</v>
      </c>
      <c r="B469" s="4" t="s">
        <v>3241</v>
      </c>
      <c r="C469" s="4" t="s">
        <v>4200</v>
      </c>
      <c r="D469" s="4" t="s">
        <v>4207</v>
      </c>
      <c r="E469" s="4" t="s">
        <v>4202</v>
      </c>
      <c r="F469" s="4">
        <v>2</v>
      </c>
      <c r="G469" s="5">
        <v>61</v>
      </c>
      <c r="H469" s="5">
        <f t="shared" si="7"/>
        <v>122</v>
      </c>
      <c r="I469" s="6" t="s">
        <v>4203</v>
      </c>
    </row>
    <row r="470" spans="1:9" outlineLevel="2" x14ac:dyDescent="0.2">
      <c r="A470" s="4" t="s">
        <v>3240</v>
      </c>
      <c r="B470" s="4" t="s">
        <v>3241</v>
      </c>
      <c r="C470" s="4" t="s">
        <v>4208</v>
      </c>
      <c r="D470" s="4" t="s">
        <v>4209</v>
      </c>
      <c r="E470" s="4" t="s">
        <v>4210</v>
      </c>
      <c r="F470" s="4">
        <v>6</v>
      </c>
      <c r="G470" s="5">
        <v>61</v>
      </c>
      <c r="H470" s="5">
        <f t="shared" si="7"/>
        <v>366</v>
      </c>
      <c r="I470" s="6" t="s">
        <v>4211</v>
      </c>
    </row>
    <row r="471" spans="1:9" outlineLevel="2" x14ac:dyDescent="0.2">
      <c r="A471" s="4" t="s">
        <v>3240</v>
      </c>
      <c r="B471" s="4" t="s">
        <v>3241</v>
      </c>
      <c r="C471" s="4" t="s">
        <v>4212</v>
      </c>
      <c r="D471" s="4" t="s">
        <v>4213</v>
      </c>
      <c r="E471" s="4" t="s">
        <v>4214</v>
      </c>
      <c r="F471" s="4">
        <v>1</v>
      </c>
      <c r="G471" s="5">
        <v>61</v>
      </c>
      <c r="H471" s="5">
        <f t="shared" si="7"/>
        <v>61</v>
      </c>
      <c r="I471" s="6" t="s">
        <v>4215</v>
      </c>
    </row>
    <row r="472" spans="1:9" outlineLevel="2" x14ac:dyDescent="0.2">
      <c r="A472" s="4" t="s">
        <v>3240</v>
      </c>
      <c r="B472" s="4" t="s">
        <v>3241</v>
      </c>
      <c r="C472" s="4" t="s">
        <v>4216</v>
      </c>
      <c r="D472" s="4" t="s">
        <v>3800</v>
      </c>
      <c r="E472" s="4" t="s">
        <v>4217</v>
      </c>
      <c r="F472" s="4">
        <v>5</v>
      </c>
      <c r="G472" s="5">
        <v>54</v>
      </c>
      <c r="H472" s="5">
        <f t="shared" si="7"/>
        <v>270</v>
      </c>
      <c r="I472" s="6" t="s">
        <v>4218</v>
      </c>
    </row>
    <row r="473" spans="1:9" outlineLevel="2" x14ac:dyDescent="0.2">
      <c r="A473" s="4" t="s">
        <v>3240</v>
      </c>
      <c r="B473" s="4" t="s">
        <v>3241</v>
      </c>
      <c r="C473" s="4" t="s">
        <v>4216</v>
      </c>
      <c r="D473" s="4" t="s">
        <v>4219</v>
      </c>
      <c r="E473" s="4" t="s">
        <v>4217</v>
      </c>
      <c r="F473" s="4">
        <v>15</v>
      </c>
      <c r="G473" s="5">
        <v>54</v>
      </c>
      <c r="H473" s="5">
        <f t="shared" si="7"/>
        <v>810</v>
      </c>
      <c r="I473" s="6" t="s">
        <v>4218</v>
      </c>
    </row>
    <row r="474" spans="1:9" outlineLevel="2" x14ac:dyDescent="0.2">
      <c r="A474" s="4" t="s">
        <v>3240</v>
      </c>
      <c r="B474" s="4" t="s">
        <v>3241</v>
      </c>
      <c r="C474" s="4" t="s">
        <v>4216</v>
      </c>
      <c r="D474" s="4" t="s">
        <v>4220</v>
      </c>
      <c r="E474" s="4" t="s">
        <v>4217</v>
      </c>
      <c r="F474" s="4">
        <v>3</v>
      </c>
      <c r="G474" s="5">
        <v>54</v>
      </c>
      <c r="H474" s="5">
        <f t="shared" si="7"/>
        <v>162</v>
      </c>
      <c r="I474" s="6" t="s">
        <v>4218</v>
      </c>
    </row>
    <row r="475" spans="1:9" outlineLevel="2" x14ac:dyDescent="0.2">
      <c r="A475" s="4" t="s">
        <v>3240</v>
      </c>
      <c r="B475" s="4" t="s">
        <v>3241</v>
      </c>
      <c r="C475" s="4" t="s">
        <v>4221</v>
      </c>
      <c r="D475" s="4" t="s">
        <v>4222</v>
      </c>
      <c r="E475" s="4" t="s">
        <v>4223</v>
      </c>
      <c r="F475" s="4">
        <v>19</v>
      </c>
      <c r="G475" s="5">
        <v>54</v>
      </c>
      <c r="H475" s="5">
        <f t="shared" si="7"/>
        <v>1026</v>
      </c>
      <c r="I475" s="6" t="s">
        <v>2293</v>
      </c>
    </row>
    <row r="476" spans="1:9" outlineLevel="2" x14ac:dyDescent="0.2">
      <c r="A476" s="4" t="s">
        <v>3240</v>
      </c>
      <c r="B476" s="4" t="s">
        <v>3241</v>
      </c>
      <c r="C476" s="4" t="s">
        <v>4221</v>
      </c>
      <c r="D476" s="4" t="s">
        <v>2294</v>
      </c>
      <c r="E476" s="4" t="s">
        <v>4223</v>
      </c>
      <c r="F476" s="4">
        <v>1</v>
      </c>
      <c r="G476" s="5">
        <v>54</v>
      </c>
      <c r="H476" s="5">
        <f t="shared" si="7"/>
        <v>54</v>
      </c>
      <c r="I476" s="6" t="s">
        <v>2293</v>
      </c>
    </row>
    <row r="477" spans="1:9" outlineLevel="2" x14ac:dyDescent="0.2">
      <c r="A477" s="4" t="s">
        <v>3240</v>
      </c>
      <c r="B477" s="4" t="s">
        <v>3241</v>
      </c>
      <c r="C477" s="4" t="s">
        <v>4221</v>
      </c>
      <c r="D477" s="4" t="s">
        <v>2295</v>
      </c>
      <c r="E477" s="4" t="s">
        <v>4223</v>
      </c>
      <c r="F477" s="4">
        <v>12</v>
      </c>
      <c r="G477" s="5">
        <v>54</v>
      </c>
      <c r="H477" s="5">
        <f t="shared" si="7"/>
        <v>648</v>
      </c>
      <c r="I477" s="6" t="s">
        <v>2293</v>
      </c>
    </row>
    <row r="478" spans="1:9" outlineLevel="2" x14ac:dyDescent="0.2">
      <c r="A478" s="4" t="s">
        <v>3240</v>
      </c>
      <c r="B478" s="4" t="s">
        <v>3241</v>
      </c>
      <c r="C478" s="4" t="s">
        <v>2296</v>
      </c>
      <c r="D478" s="4" t="s">
        <v>3885</v>
      </c>
      <c r="E478" s="4" t="s">
        <v>2297</v>
      </c>
      <c r="F478" s="4">
        <v>2</v>
      </c>
      <c r="G478" s="5">
        <v>49.98</v>
      </c>
      <c r="H478" s="5">
        <f t="shared" si="7"/>
        <v>99.96</v>
      </c>
      <c r="I478" s="6" t="s">
        <v>2298</v>
      </c>
    </row>
    <row r="479" spans="1:9" outlineLevel="2" x14ac:dyDescent="0.2">
      <c r="A479" s="4" t="s">
        <v>3240</v>
      </c>
      <c r="B479" s="4" t="s">
        <v>3241</v>
      </c>
      <c r="C479" s="4" t="s">
        <v>2299</v>
      </c>
      <c r="D479" s="4" t="s">
        <v>3885</v>
      </c>
      <c r="E479" s="4" t="s">
        <v>2300</v>
      </c>
      <c r="F479" s="4">
        <v>3</v>
      </c>
      <c r="G479" s="5">
        <v>40.25</v>
      </c>
      <c r="H479" s="5">
        <f t="shared" si="7"/>
        <v>120.75</v>
      </c>
      <c r="I479" s="6" t="s">
        <v>2301</v>
      </c>
    </row>
    <row r="480" spans="1:9" outlineLevel="2" x14ac:dyDescent="0.2">
      <c r="A480" s="4" t="s">
        <v>3240</v>
      </c>
      <c r="B480" s="4" t="s">
        <v>3241</v>
      </c>
      <c r="C480" s="4" t="s">
        <v>2299</v>
      </c>
      <c r="D480" s="4" t="s">
        <v>2302</v>
      </c>
      <c r="E480" s="4" t="s">
        <v>2300</v>
      </c>
      <c r="F480" s="4">
        <v>8</v>
      </c>
      <c r="G480" s="5">
        <v>40.25</v>
      </c>
      <c r="H480" s="5">
        <f t="shared" si="7"/>
        <v>322</v>
      </c>
      <c r="I480" s="6" t="s">
        <v>2301</v>
      </c>
    </row>
    <row r="481" spans="1:9" outlineLevel="2" x14ac:dyDescent="0.2">
      <c r="A481" s="4" t="s">
        <v>3240</v>
      </c>
      <c r="B481" s="4" t="s">
        <v>3241</v>
      </c>
      <c r="C481" s="4" t="s">
        <v>2303</v>
      </c>
      <c r="D481" s="4" t="s">
        <v>2304</v>
      </c>
      <c r="E481" s="4" t="s">
        <v>2305</v>
      </c>
      <c r="F481" s="4">
        <v>3</v>
      </c>
      <c r="G481" s="5">
        <v>57</v>
      </c>
      <c r="H481" s="5">
        <f t="shared" si="7"/>
        <v>171</v>
      </c>
      <c r="I481" s="6" t="s">
        <v>2306</v>
      </c>
    </row>
    <row r="482" spans="1:9" outlineLevel="2" x14ac:dyDescent="0.2">
      <c r="A482" s="4" t="s">
        <v>3240</v>
      </c>
      <c r="B482" s="4" t="s">
        <v>3241</v>
      </c>
      <c r="C482" s="4" t="s">
        <v>2303</v>
      </c>
      <c r="D482" s="4" t="s">
        <v>2307</v>
      </c>
      <c r="E482" s="4" t="s">
        <v>2305</v>
      </c>
      <c r="F482" s="4">
        <v>5</v>
      </c>
      <c r="G482" s="5">
        <v>57</v>
      </c>
      <c r="H482" s="5">
        <f t="shared" si="7"/>
        <v>285</v>
      </c>
      <c r="I482" s="6" t="s">
        <v>2306</v>
      </c>
    </row>
    <row r="483" spans="1:9" outlineLevel="2" x14ac:dyDescent="0.2">
      <c r="A483" s="4" t="s">
        <v>3240</v>
      </c>
      <c r="B483" s="4" t="s">
        <v>3241</v>
      </c>
      <c r="C483" s="4" t="s">
        <v>2303</v>
      </c>
      <c r="D483" s="4" t="s">
        <v>2308</v>
      </c>
      <c r="E483" s="4" t="s">
        <v>2305</v>
      </c>
      <c r="F483" s="4">
        <v>2</v>
      </c>
      <c r="G483" s="5">
        <v>57</v>
      </c>
      <c r="H483" s="5">
        <f t="shared" si="7"/>
        <v>114</v>
      </c>
      <c r="I483" s="6" t="s">
        <v>2306</v>
      </c>
    </row>
    <row r="484" spans="1:9" outlineLevel="2" x14ac:dyDescent="0.2">
      <c r="A484" s="4" t="s">
        <v>3240</v>
      </c>
      <c r="B484" s="4" t="s">
        <v>3241</v>
      </c>
      <c r="C484" s="4" t="s">
        <v>2309</v>
      </c>
      <c r="D484" s="4" t="s">
        <v>3908</v>
      </c>
      <c r="E484" s="4" t="s">
        <v>2310</v>
      </c>
      <c r="F484" s="4">
        <v>20</v>
      </c>
      <c r="G484" s="5">
        <v>44.25</v>
      </c>
      <c r="H484" s="5">
        <f t="shared" si="7"/>
        <v>885</v>
      </c>
      <c r="I484" s="6" t="s">
        <v>2311</v>
      </c>
    </row>
    <row r="485" spans="1:9" outlineLevel="2" x14ac:dyDescent="0.2">
      <c r="A485" s="4" t="s">
        <v>3240</v>
      </c>
      <c r="B485" s="4" t="s">
        <v>3241</v>
      </c>
      <c r="C485" s="4" t="s">
        <v>2309</v>
      </c>
      <c r="D485" s="4" t="s">
        <v>3439</v>
      </c>
      <c r="E485" s="4" t="s">
        <v>2310</v>
      </c>
      <c r="F485" s="4">
        <v>40</v>
      </c>
      <c r="G485" s="5">
        <v>44.25</v>
      </c>
      <c r="H485" s="5">
        <f t="shared" si="7"/>
        <v>1770</v>
      </c>
      <c r="I485" s="6" t="s">
        <v>2311</v>
      </c>
    </row>
    <row r="486" spans="1:9" outlineLevel="2" x14ac:dyDescent="0.2">
      <c r="A486" s="4" t="s">
        <v>3240</v>
      </c>
      <c r="B486" s="4" t="s">
        <v>3241</v>
      </c>
      <c r="C486" s="4" t="s">
        <v>2309</v>
      </c>
      <c r="D486" s="4" t="s">
        <v>2312</v>
      </c>
      <c r="E486" s="4" t="s">
        <v>2310</v>
      </c>
      <c r="F486" s="4">
        <v>9</v>
      </c>
      <c r="G486" s="5">
        <v>44.25</v>
      </c>
      <c r="H486" s="5">
        <f t="shared" si="7"/>
        <v>398.25</v>
      </c>
      <c r="I486" s="6" t="s">
        <v>2311</v>
      </c>
    </row>
    <row r="487" spans="1:9" outlineLevel="2" x14ac:dyDescent="0.2">
      <c r="A487" s="4" t="s">
        <v>3240</v>
      </c>
      <c r="B487" s="4" t="s">
        <v>3241</v>
      </c>
      <c r="C487" s="4" t="s">
        <v>2309</v>
      </c>
      <c r="D487" s="4" t="s">
        <v>2313</v>
      </c>
      <c r="E487" s="4" t="s">
        <v>2310</v>
      </c>
      <c r="F487" s="4">
        <v>17</v>
      </c>
      <c r="G487" s="5">
        <v>44.25</v>
      </c>
      <c r="H487" s="5">
        <f t="shared" si="7"/>
        <v>752.25</v>
      </c>
      <c r="I487" s="6" t="s">
        <v>2311</v>
      </c>
    </row>
    <row r="488" spans="1:9" outlineLevel="2" x14ac:dyDescent="0.2">
      <c r="A488" s="4" t="s">
        <v>3240</v>
      </c>
      <c r="B488" s="4" t="s">
        <v>3241</v>
      </c>
      <c r="C488" s="4" t="s">
        <v>2314</v>
      </c>
      <c r="D488" s="4" t="s">
        <v>3269</v>
      </c>
      <c r="E488" s="4" t="s">
        <v>2315</v>
      </c>
      <c r="F488" s="4">
        <v>9</v>
      </c>
      <c r="G488" s="5">
        <v>61.75</v>
      </c>
      <c r="H488" s="5">
        <f t="shared" si="7"/>
        <v>555.75</v>
      </c>
      <c r="I488" s="6" t="s">
        <v>2316</v>
      </c>
    </row>
    <row r="489" spans="1:9" outlineLevel="2" x14ac:dyDescent="0.2">
      <c r="A489" s="4" t="s">
        <v>3240</v>
      </c>
      <c r="B489" s="4" t="s">
        <v>3241</v>
      </c>
      <c r="C489" s="4" t="s">
        <v>2314</v>
      </c>
      <c r="D489" s="4" t="s">
        <v>2317</v>
      </c>
      <c r="E489" s="4" t="s">
        <v>2315</v>
      </c>
      <c r="F489" s="4">
        <v>20</v>
      </c>
      <c r="G489" s="5">
        <v>61.75</v>
      </c>
      <c r="H489" s="5">
        <f t="shared" si="7"/>
        <v>1235</v>
      </c>
      <c r="I489" s="6" t="s">
        <v>2316</v>
      </c>
    </row>
    <row r="490" spans="1:9" outlineLevel="2" x14ac:dyDescent="0.2">
      <c r="A490" s="4" t="s">
        <v>3240</v>
      </c>
      <c r="B490" s="4" t="s">
        <v>3241</v>
      </c>
      <c r="C490" s="4" t="s">
        <v>2314</v>
      </c>
      <c r="D490" s="4" t="s">
        <v>2302</v>
      </c>
      <c r="E490" s="4" t="s">
        <v>2315</v>
      </c>
      <c r="F490" s="4">
        <v>4</v>
      </c>
      <c r="G490" s="5">
        <v>61.75</v>
      </c>
      <c r="H490" s="5">
        <f t="shared" si="7"/>
        <v>247</v>
      </c>
      <c r="I490" s="6" t="s">
        <v>2316</v>
      </c>
    </row>
    <row r="491" spans="1:9" outlineLevel="2" x14ac:dyDescent="0.2">
      <c r="A491" s="4" t="s">
        <v>3240</v>
      </c>
      <c r="B491" s="4" t="s">
        <v>3241</v>
      </c>
      <c r="C491" s="4" t="s">
        <v>2314</v>
      </c>
      <c r="D491" s="4" t="s">
        <v>2318</v>
      </c>
      <c r="E491" s="4" t="s">
        <v>2315</v>
      </c>
      <c r="F491" s="4">
        <v>12</v>
      </c>
      <c r="G491" s="5">
        <v>61.75</v>
      </c>
      <c r="H491" s="5">
        <f t="shared" si="7"/>
        <v>741</v>
      </c>
      <c r="I491" s="6" t="s">
        <v>2316</v>
      </c>
    </row>
    <row r="492" spans="1:9" outlineLevel="2" x14ac:dyDescent="0.2">
      <c r="A492" s="4" t="s">
        <v>3240</v>
      </c>
      <c r="B492" s="4" t="s">
        <v>3241</v>
      </c>
      <c r="C492" s="4" t="s">
        <v>2314</v>
      </c>
      <c r="D492" s="4" t="s">
        <v>2319</v>
      </c>
      <c r="E492" s="4" t="s">
        <v>2315</v>
      </c>
      <c r="F492" s="4">
        <v>14</v>
      </c>
      <c r="G492" s="5">
        <v>61.75</v>
      </c>
      <c r="H492" s="5">
        <f t="shared" si="7"/>
        <v>864.5</v>
      </c>
      <c r="I492" s="6" t="s">
        <v>2316</v>
      </c>
    </row>
    <row r="493" spans="1:9" outlineLevel="2" x14ac:dyDescent="0.2">
      <c r="A493" s="4" t="s">
        <v>3240</v>
      </c>
      <c r="B493" s="4" t="s">
        <v>3241</v>
      </c>
      <c r="C493" s="4" t="s">
        <v>2320</v>
      </c>
      <c r="D493" s="4" t="s">
        <v>3318</v>
      </c>
      <c r="E493" s="4" t="s">
        <v>2321</v>
      </c>
      <c r="F493" s="4">
        <v>12</v>
      </c>
      <c r="G493" s="5">
        <v>49.75</v>
      </c>
      <c r="H493" s="5">
        <f t="shared" si="7"/>
        <v>597</v>
      </c>
      <c r="I493" s="6" t="s">
        <v>2322</v>
      </c>
    </row>
    <row r="494" spans="1:9" outlineLevel="2" x14ac:dyDescent="0.2">
      <c r="A494" s="4" t="s">
        <v>3240</v>
      </c>
      <c r="B494" s="4" t="s">
        <v>3241</v>
      </c>
      <c r="C494" s="4" t="s">
        <v>2320</v>
      </c>
      <c r="D494" s="4" t="s">
        <v>3439</v>
      </c>
      <c r="E494" s="4" t="s">
        <v>2321</v>
      </c>
      <c r="F494" s="4">
        <v>2</v>
      </c>
      <c r="G494" s="5">
        <v>49.75</v>
      </c>
      <c r="H494" s="5">
        <f t="shared" si="7"/>
        <v>99.5</v>
      </c>
      <c r="I494" s="6" t="s">
        <v>2322</v>
      </c>
    </row>
    <row r="495" spans="1:9" outlineLevel="2" x14ac:dyDescent="0.2">
      <c r="A495" s="4" t="s">
        <v>3240</v>
      </c>
      <c r="B495" s="4" t="s">
        <v>3241</v>
      </c>
      <c r="C495" s="4" t="s">
        <v>2320</v>
      </c>
      <c r="D495" s="4" t="s">
        <v>3477</v>
      </c>
      <c r="E495" s="4" t="s">
        <v>2321</v>
      </c>
      <c r="F495" s="4">
        <v>27</v>
      </c>
      <c r="G495" s="5">
        <v>49.75</v>
      </c>
      <c r="H495" s="5">
        <f t="shared" si="7"/>
        <v>1343.25</v>
      </c>
      <c r="I495" s="6" t="s">
        <v>2322</v>
      </c>
    </row>
    <row r="496" spans="1:9" outlineLevel="2" x14ac:dyDescent="0.2">
      <c r="A496" s="4" t="s">
        <v>3240</v>
      </c>
      <c r="B496" s="4" t="s">
        <v>3241</v>
      </c>
      <c r="C496" s="4" t="s">
        <v>2320</v>
      </c>
      <c r="D496" s="4" t="s">
        <v>2323</v>
      </c>
      <c r="E496" s="4" t="s">
        <v>2321</v>
      </c>
      <c r="F496" s="4">
        <v>10</v>
      </c>
      <c r="G496" s="5">
        <v>49.75</v>
      </c>
      <c r="H496" s="5">
        <f t="shared" si="7"/>
        <v>497.5</v>
      </c>
      <c r="I496" s="6" t="s">
        <v>2322</v>
      </c>
    </row>
    <row r="497" spans="1:9" outlineLevel="2" x14ac:dyDescent="0.2">
      <c r="A497" s="4" t="s">
        <v>3240</v>
      </c>
      <c r="B497" s="4" t="s">
        <v>3241</v>
      </c>
      <c r="C497" s="4" t="s">
        <v>2320</v>
      </c>
      <c r="D497" s="4" t="s">
        <v>2324</v>
      </c>
      <c r="E497" s="4" t="s">
        <v>2321</v>
      </c>
      <c r="F497" s="4">
        <v>20</v>
      </c>
      <c r="G497" s="5">
        <v>49.75</v>
      </c>
      <c r="H497" s="5">
        <f t="shared" si="7"/>
        <v>995</v>
      </c>
      <c r="I497" s="6" t="s">
        <v>2322</v>
      </c>
    </row>
    <row r="498" spans="1:9" outlineLevel="2" x14ac:dyDescent="0.2">
      <c r="A498" s="4" t="s">
        <v>3240</v>
      </c>
      <c r="B498" s="4" t="s">
        <v>3241</v>
      </c>
      <c r="C498" s="4" t="s">
        <v>2325</v>
      </c>
      <c r="D498" s="4" t="s">
        <v>3318</v>
      </c>
      <c r="E498" s="4" t="s">
        <v>2326</v>
      </c>
      <c r="F498" s="4">
        <v>20</v>
      </c>
      <c r="G498" s="5">
        <v>49.75</v>
      </c>
      <c r="H498" s="5">
        <f t="shared" si="7"/>
        <v>995</v>
      </c>
      <c r="I498" s="6" t="s">
        <v>2327</v>
      </c>
    </row>
    <row r="499" spans="1:9" outlineLevel="2" x14ac:dyDescent="0.2">
      <c r="A499" s="4" t="s">
        <v>3240</v>
      </c>
      <c r="B499" s="4" t="s">
        <v>3241</v>
      </c>
      <c r="C499" s="4" t="s">
        <v>2325</v>
      </c>
      <c r="D499" s="4" t="s">
        <v>3477</v>
      </c>
      <c r="E499" s="4" t="s">
        <v>2326</v>
      </c>
      <c r="F499" s="4">
        <v>21</v>
      </c>
      <c r="G499" s="5">
        <v>49.75</v>
      </c>
      <c r="H499" s="5">
        <f t="shared" si="7"/>
        <v>1044.75</v>
      </c>
      <c r="I499" s="6" t="s">
        <v>2327</v>
      </c>
    </row>
    <row r="500" spans="1:9" outlineLevel="2" x14ac:dyDescent="0.2">
      <c r="A500" s="4" t="s">
        <v>3240</v>
      </c>
      <c r="B500" s="4" t="s">
        <v>3241</v>
      </c>
      <c r="C500" s="4" t="s">
        <v>2325</v>
      </c>
      <c r="D500" s="4" t="s">
        <v>3291</v>
      </c>
      <c r="E500" s="4" t="s">
        <v>2326</v>
      </c>
      <c r="F500" s="4">
        <v>15</v>
      </c>
      <c r="G500" s="5">
        <v>49.75</v>
      </c>
      <c r="H500" s="5">
        <f t="shared" si="7"/>
        <v>746.25</v>
      </c>
      <c r="I500" s="6" t="s">
        <v>2327</v>
      </c>
    </row>
    <row r="501" spans="1:9" outlineLevel="2" x14ac:dyDescent="0.2">
      <c r="A501" s="4" t="s">
        <v>3240</v>
      </c>
      <c r="B501" s="4" t="s">
        <v>3241</v>
      </c>
      <c r="C501" s="4" t="s">
        <v>2328</v>
      </c>
      <c r="D501" s="4" t="s">
        <v>2329</v>
      </c>
      <c r="E501" s="4" t="s">
        <v>2330</v>
      </c>
      <c r="F501" s="4">
        <v>20</v>
      </c>
      <c r="G501" s="5">
        <v>38.75</v>
      </c>
      <c r="H501" s="5">
        <f t="shared" si="7"/>
        <v>775</v>
      </c>
      <c r="I501" s="6" t="s">
        <v>2331</v>
      </c>
    </row>
    <row r="502" spans="1:9" outlineLevel="2" x14ac:dyDescent="0.2">
      <c r="A502" s="4" t="s">
        <v>3240</v>
      </c>
      <c r="B502" s="4" t="s">
        <v>3241</v>
      </c>
      <c r="C502" s="4" t="s">
        <v>2328</v>
      </c>
      <c r="D502" s="4" t="s">
        <v>3713</v>
      </c>
      <c r="E502" s="4" t="s">
        <v>2330</v>
      </c>
      <c r="F502" s="4">
        <v>7</v>
      </c>
      <c r="G502" s="5">
        <v>38.75</v>
      </c>
      <c r="H502" s="5">
        <f t="shared" si="7"/>
        <v>271.25</v>
      </c>
      <c r="I502" s="6" t="s">
        <v>2331</v>
      </c>
    </row>
    <row r="503" spans="1:9" outlineLevel="2" x14ac:dyDescent="0.2">
      <c r="A503" s="4" t="s">
        <v>3240</v>
      </c>
      <c r="B503" s="4" t="s">
        <v>3241</v>
      </c>
      <c r="C503" s="4" t="s">
        <v>2332</v>
      </c>
      <c r="D503" s="4" t="s">
        <v>2333</v>
      </c>
      <c r="E503" s="4" t="s">
        <v>2334</v>
      </c>
      <c r="F503" s="4">
        <v>3</v>
      </c>
      <c r="G503" s="5">
        <v>59.03</v>
      </c>
      <c r="H503" s="5">
        <f t="shared" si="7"/>
        <v>177.09</v>
      </c>
      <c r="I503" s="6" t="s">
        <v>2335</v>
      </c>
    </row>
    <row r="504" spans="1:9" outlineLevel="2" x14ac:dyDescent="0.2">
      <c r="A504" s="4" t="s">
        <v>3240</v>
      </c>
      <c r="B504" s="4" t="s">
        <v>3241</v>
      </c>
      <c r="C504" s="4" t="s">
        <v>2332</v>
      </c>
      <c r="D504" s="4" t="s">
        <v>2336</v>
      </c>
      <c r="E504" s="4" t="s">
        <v>2334</v>
      </c>
      <c r="F504" s="4">
        <v>1</v>
      </c>
      <c r="G504" s="5">
        <v>59.03</v>
      </c>
      <c r="H504" s="5">
        <f t="shared" si="7"/>
        <v>59.03</v>
      </c>
      <c r="I504" s="6" t="s">
        <v>2335</v>
      </c>
    </row>
    <row r="505" spans="1:9" outlineLevel="2" x14ac:dyDescent="0.2">
      <c r="A505" s="4" t="s">
        <v>3240</v>
      </c>
      <c r="B505" s="4" t="s">
        <v>3241</v>
      </c>
      <c r="C505" s="4" t="s">
        <v>2332</v>
      </c>
      <c r="D505" s="4" t="s">
        <v>3853</v>
      </c>
      <c r="E505" s="4" t="s">
        <v>2334</v>
      </c>
      <c r="F505" s="4">
        <v>10</v>
      </c>
      <c r="G505" s="5">
        <v>59.03</v>
      </c>
      <c r="H505" s="5">
        <f t="shared" si="7"/>
        <v>590.29999999999995</v>
      </c>
      <c r="I505" s="6" t="s">
        <v>2335</v>
      </c>
    </row>
    <row r="506" spans="1:9" outlineLevel="2" x14ac:dyDescent="0.2">
      <c r="A506" s="4" t="s">
        <v>3240</v>
      </c>
      <c r="B506" s="4" t="s">
        <v>3241</v>
      </c>
      <c r="C506" s="4" t="s">
        <v>2332</v>
      </c>
      <c r="D506" s="4" t="s">
        <v>2337</v>
      </c>
      <c r="E506" s="4" t="s">
        <v>2334</v>
      </c>
      <c r="F506" s="4">
        <v>2</v>
      </c>
      <c r="G506" s="5">
        <v>59.03</v>
      </c>
      <c r="H506" s="5">
        <f t="shared" si="7"/>
        <v>118.06</v>
      </c>
      <c r="I506" s="6" t="s">
        <v>2335</v>
      </c>
    </row>
    <row r="507" spans="1:9" outlineLevel="2" x14ac:dyDescent="0.2">
      <c r="A507" s="4" t="s">
        <v>3240</v>
      </c>
      <c r="B507" s="4" t="s">
        <v>3241</v>
      </c>
      <c r="C507" s="4" t="s">
        <v>2338</v>
      </c>
      <c r="D507" s="4" t="s">
        <v>3269</v>
      </c>
      <c r="E507" s="4" t="s">
        <v>2339</v>
      </c>
      <c r="F507" s="4">
        <v>6</v>
      </c>
      <c r="G507" s="5">
        <v>46.75</v>
      </c>
      <c r="H507" s="5">
        <f t="shared" si="7"/>
        <v>280.5</v>
      </c>
      <c r="I507" s="6" t="s">
        <v>2340</v>
      </c>
    </row>
    <row r="508" spans="1:9" outlineLevel="2" x14ac:dyDescent="0.2">
      <c r="A508" s="4" t="s">
        <v>3240</v>
      </c>
      <c r="B508" s="4" t="s">
        <v>3241</v>
      </c>
      <c r="C508" s="4" t="s">
        <v>2338</v>
      </c>
      <c r="D508" s="4" t="s">
        <v>2336</v>
      </c>
      <c r="E508" s="4" t="s">
        <v>2339</v>
      </c>
      <c r="F508" s="4">
        <v>3</v>
      </c>
      <c r="G508" s="5">
        <v>46.75</v>
      </c>
      <c r="H508" s="5">
        <f t="shared" si="7"/>
        <v>140.25</v>
      </c>
      <c r="I508" s="6" t="s">
        <v>2340</v>
      </c>
    </row>
    <row r="509" spans="1:9" outlineLevel="2" x14ac:dyDescent="0.2">
      <c r="A509" s="4" t="s">
        <v>3240</v>
      </c>
      <c r="B509" s="4" t="s">
        <v>3241</v>
      </c>
      <c r="C509" s="4" t="s">
        <v>2338</v>
      </c>
      <c r="D509" s="4" t="s">
        <v>2341</v>
      </c>
      <c r="E509" s="4" t="s">
        <v>2339</v>
      </c>
      <c r="F509" s="4">
        <v>1</v>
      </c>
      <c r="G509" s="5">
        <v>46.75</v>
      </c>
      <c r="H509" s="5">
        <f t="shared" si="7"/>
        <v>46.75</v>
      </c>
      <c r="I509" s="6" t="s">
        <v>2340</v>
      </c>
    </row>
    <row r="510" spans="1:9" outlineLevel="2" x14ac:dyDescent="0.2">
      <c r="A510" s="4" t="s">
        <v>3240</v>
      </c>
      <c r="B510" s="4" t="s">
        <v>3241</v>
      </c>
      <c r="C510" s="4" t="s">
        <v>2338</v>
      </c>
      <c r="D510" s="4" t="s">
        <v>2342</v>
      </c>
      <c r="E510" s="4" t="s">
        <v>2339</v>
      </c>
      <c r="F510" s="4">
        <v>17</v>
      </c>
      <c r="G510" s="5">
        <v>46.75</v>
      </c>
      <c r="H510" s="5">
        <f t="shared" si="7"/>
        <v>794.75</v>
      </c>
      <c r="I510" s="6" t="s">
        <v>2340</v>
      </c>
    </row>
    <row r="511" spans="1:9" outlineLevel="2" x14ac:dyDescent="0.2">
      <c r="A511" s="4" t="s">
        <v>3240</v>
      </c>
      <c r="B511" s="4" t="s">
        <v>3241</v>
      </c>
      <c r="C511" s="4" t="s">
        <v>2338</v>
      </c>
      <c r="D511" s="4" t="s">
        <v>2343</v>
      </c>
      <c r="E511" s="4" t="s">
        <v>2339</v>
      </c>
      <c r="F511" s="4">
        <v>27</v>
      </c>
      <c r="G511" s="5">
        <v>46.75</v>
      </c>
      <c r="H511" s="5">
        <f t="shared" si="7"/>
        <v>1262.25</v>
      </c>
      <c r="I511" s="6" t="s">
        <v>2340</v>
      </c>
    </row>
    <row r="512" spans="1:9" outlineLevel="2" x14ac:dyDescent="0.2">
      <c r="A512" s="4" t="s">
        <v>3240</v>
      </c>
      <c r="B512" s="4" t="s">
        <v>3241</v>
      </c>
      <c r="C512" s="4" t="s">
        <v>2344</v>
      </c>
      <c r="D512" s="4" t="s">
        <v>2345</v>
      </c>
      <c r="E512" s="4" t="s">
        <v>2346</v>
      </c>
      <c r="F512" s="4">
        <v>5</v>
      </c>
      <c r="G512" s="5">
        <v>35.25</v>
      </c>
      <c r="H512" s="5">
        <f t="shared" si="7"/>
        <v>176.25</v>
      </c>
      <c r="I512" s="6" t="s">
        <v>2347</v>
      </c>
    </row>
    <row r="513" spans="1:9" outlineLevel="2" x14ac:dyDescent="0.2">
      <c r="A513" s="4" t="s">
        <v>3240</v>
      </c>
      <c r="B513" s="4" t="s">
        <v>3241</v>
      </c>
      <c r="C513" s="4" t="s">
        <v>2348</v>
      </c>
      <c r="D513" s="4" t="s">
        <v>2349</v>
      </c>
      <c r="E513" s="4" t="s">
        <v>2350</v>
      </c>
      <c r="F513" s="4">
        <v>1</v>
      </c>
      <c r="G513" s="5">
        <v>62.86</v>
      </c>
      <c r="H513" s="5">
        <f t="shared" si="7"/>
        <v>62.86</v>
      </c>
      <c r="I513" s="6" t="s">
        <v>2351</v>
      </c>
    </row>
    <row r="514" spans="1:9" outlineLevel="2" x14ac:dyDescent="0.2">
      <c r="A514" s="4" t="s">
        <v>3240</v>
      </c>
      <c r="B514" s="4" t="s">
        <v>3241</v>
      </c>
      <c r="C514" s="4" t="s">
        <v>2352</v>
      </c>
      <c r="D514" s="4" t="s">
        <v>3833</v>
      </c>
      <c r="E514" s="4" t="s">
        <v>2353</v>
      </c>
      <c r="F514" s="4">
        <v>3</v>
      </c>
      <c r="G514" s="5">
        <v>55</v>
      </c>
      <c r="H514" s="5">
        <f t="shared" ref="H514:H577" si="8">F514*G514</f>
        <v>165</v>
      </c>
      <c r="I514" s="6" t="s">
        <v>2354</v>
      </c>
    </row>
    <row r="515" spans="1:9" outlineLevel="2" x14ac:dyDescent="0.2">
      <c r="A515" s="4" t="s">
        <v>3240</v>
      </c>
      <c r="B515" s="4" t="s">
        <v>3241</v>
      </c>
      <c r="C515" s="4" t="s">
        <v>2352</v>
      </c>
      <c r="D515" s="4" t="s">
        <v>2355</v>
      </c>
      <c r="E515" s="4" t="s">
        <v>2353</v>
      </c>
      <c r="F515" s="4">
        <v>1</v>
      </c>
      <c r="G515" s="5">
        <v>55</v>
      </c>
      <c r="H515" s="5">
        <f t="shared" si="8"/>
        <v>55</v>
      </c>
      <c r="I515" s="6" t="s">
        <v>2354</v>
      </c>
    </row>
    <row r="516" spans="1:9" outlineLevel="2" x14ac:dyDescent="0.2">
      <c r="A516" s="4" t="s">
        <v>3240</v>
      </c>
      <c r="B516" s="4" t="s">
        <v>3241</v>
      </c>
      <c r="C516" s="4" t="s">
        <v>2356</v>
      </c>
      <c r="D516" s="4" t="s">
        <v>3477</v>
      </c>
      <c r="E516" s="4" t="s">
        <v>2357</v>
      </c>
      <c r="F516" s="4">
        <v>48</v>
      </c>
      <c r="G516" s="5">
        <v>56</v>
      </c>
      <c r="H516" s="5">
        <f t="shared" si="8"/>
        <v>2688</v>
      </c>
      <c r="I516" s="6" t="s">
        <v>2358</v>
      </c>
    </row>
    <row r="517" spans="1:9" outlineLevel="2" x14ac:dyDescent="0.2">
      <c r="A517" s="4" t="s">
        <v>3240</v>
      </c>
      <c r="B517" s="4" t="s">
        <v>3241</v>
      </c>
      <c r="C517" s="4" t="s">
        <v>2359</v>
      </c>
      <c r="D517" s="4" t="s">
        <v>3489</v>
      </c>
      <c r="E517" s="4" t="s">
        <v>2360</v>
      </c>
      <c r="F517" s="4">
        <v>17</v>
      </c>
      <c r="G517" s="5">
        <v>50</v>
      </c>
      <c r="H517" s="5">
        <f t="shared" si="8"/>
        <v>850</v>
      </c>
      <c r="I517" s="6" t="s">
        <v>2361</v>
      </c>
    </row>
    <row r="518" spans="1:9" outlineLevel="2" x14ac:dyDescent="0.2">
      <c r="A518" s="4" t="s">
        <v>3240</v>
      </c>
      <c r="B518" s="4" t="s">
        <v>3241</v>
      </c>
      <c r="C518" s="4" t="s">
        <v>2359</v>
      </c>
      <c r="D518" s="4" t="s">
        <v>2362</v>
      </c>
      <c r="E518" s="4" t="s">
        <v>2360</v>
      </c>
      <c r="F518" s="4">
        <v>7</v>
      </c>
      <c r="G518" s="5">
        <v>50</v>
      </c>
      <c r="H518" s="5">
        <f t="shared" si="8"/>
        <v>350</v>
      </c>
      <c r="I518" s="6" t="s">
        <v>2361</v>
      </c>
    </row>
    <row r="519" spans="1:9" outlineLevel="2" x14ac:dyDescent="0.2">
      <c r="A519" s="4" t="s">
        <v>3240</v>
      </c>
      <c r="B519" s="4" t="s">
        <v>3241</v>
      </c>
      <c r="C519" s="4" t="s">
        <v>2363</v>
      </c>
      <c r="D519" s="4" t="s">
        <v>3477</v>
      </c>
      <c r="E519" s="4" t="s">
        <v>2364</v>
      </c>
      <c r="F519" s="4">
        <v>20</v>
      </c>
      <c r="G519" s="5">
        <v>50</v>
      </c>
      <c r="H519" s="5">
        <f t="shared" si="8"/>
        <v>1000</v>
      </c>
      <c r="I519" s="6" t="s">
        <v>2365</v>
      </c>
    </row>
    <row r="520" spans="1:9" outlineLevel="2" x14ac:dyDescent="0.2">
      <c r="A520" s="4" t="s">
        <v>3240</v>
      </c>
      <c r="B520" s="4" t="s">
        <v>3241</v>
      </c>
      <c r="C520" s="4" t="s">
        <v>2363</v>
      </c>
      <c r="D520" s="4" t="s">
        <v>2366</v>
      </c>
      <c r="E520" s="4" t="s">
        <v>2364</v>
      </c>
      <c r="F520" s="4">
        <v>20</v>
      </c>
      <c r="G520" s="5">
        <v>50</v>
      </c>
      <c r="H520" s="5">
        <f t="shared" si="8"/>
        <v>1000</v>
      </c>
      <c r="I520" s="6" t="s">
        <v>2365</v>
      </c>
    </row>
    <row r="521" spans="1:9" outlineLevel="2" x14ac:dyDescent="0.2">
      <c r="A521" s="4" t="s">
        <v>3240</v>
      </c>
      <c r="B521" s="4" t="s">
        <v>3241</v>
      </c>
      <c r="C521" s="4" t="s">
        <v>2363</v>
      </c>
      <c r="D521" s="4" t="s">
        <v>2367</v>
      </c>
      <c r="E521" s="4" t="s">
        <v>2364</v>
      </c>
      <c r="F521" s="4">
        <v>20</v>
      </c>
      <c r="G521" s="5">
        <v>50</v>
      </c>
      <c r="H521" s="5">
        <f t="shared" si="8"/>
        <v>1000</v>
      </c>
      <c r="I521" s="6" t="s">
        <v>2365</v>
      </c>
    </row>
    <row r="522" spans="1:9" outlineLevel="2" x14ac:dyDescent="0.2">
      <c r="A522" s="4" t="s">
        <v>3240</v>
      </c>
      <c r="B522" s="4" t="s">
        <v>3241</v>
      </c>
      <c r="C522" s="4" t="s">
        <v>2368</v>
      </c>
      <c r="D522" s="4" t="s">
        <v>2369</v>
      </c>
      <c r="E522" s="4" t="s">
        <v>2370</v>
      </c>
      <c r="F522" s="4">
        <v>13</v>
      </c>
      <c r="G522" s="5">
        <v>84.75</v>
      </c>
      <c r="H522" s="5">
        <f t="shared" si="8"/>
        <v>1101.75</v>
      </c>
      <c r="I522" s="6" t="s">
        <v>2371</v>
      </c>
    </row>
    <row r="523" spans="1:9" outlineLevel="2" x14ac:dyDescent="0.2">
      <c r="A523" s="4" t="s">
        <v>3240</v>
      </c>
      <c r="B523" s="4" t="s">
        <v>3241</v>
      </c>
      <c r="C523" s="4" t="s">
        <v>2368</v>
      </c>
      <c r="D523" s="4" t="s">
        <v>2372</v>
      </c>
      <c r="E523" s="4" t="s">
        <v>2370</v>
      </c>
      <c r="F523" s="4">
        <v>5</v>
      </c>
      <c r="G523" s="5">
        <v>84.75</v>
      </c>
      <c r="H523" s="5">
        <f t="shared" si="8"/>
        <v>423.75</v>
      </c>
      <c r="I523" s="6" t="s">
        <v>2371</v>
      </c>
    </row>
    <row r="524" spans="1:9" outlineLevel="2" x14ac:dyDescent="0.2">
      <c r="A524" s="4" t="s">
        <v>3240</v>
      </c>
      <c r="B524" s="4" t="s">
        <v>3241</v>
      </c>
      <c r="C524" s="4" t="s">
        <v>2368</v>
      </c>
      <c r="D524" s="4" t="s">
        <v>2373</v>
      </c>
      <c r="E524" s="4" t="s">
        <v>2370</v>
      </c>
      <c r="F524" s="4">
        <v>1</v>
      </c>
      <c r="G524" s="5">
        <v>84.75</v>
      </c>
      <c r="H524" s="5">
        <f t="shared" si="8"/>
        <v>84.75</v>
      </c>
      <c r="I524" s="6" t="s">
        <v>2371</v>
      </c>
    </row>
    <row r="525" spans="1:9" outlineLevel="2" x14ac:dyDescent="0.2">
      <c r="A525" s="4" t="s">
        <v>3240</v>
      </c>
      <c r="B525" s="4" t="s">
        <v>3241</v>
      </c>
      <c r="C525" s="4" t="s">
        <v>2374</v>
      </c>
      <c r="D525" s="4" t="s">
        <v>2375</v>
      </c>
      <c r="E525" s="4" t="s">
        <v>2376</v>
      </c>
      <c r="F525" s="4">
        <v>17</v>
      </c>
      <c r="G525" s="5">
        <v>49.98</v>
      </c>
      <c r="H525" s="5">
        <f t="shared" si="8"/>
        <v>849.66</v>
      </c>
      <c r="I525" s="6" t="s">
        <v>2377</v>
      </c>
    </row>
    <row r="526" spans="1:9" outlineLevel="2" x14ac:dyDescent="0.2">
      <c r="A526" s="4" t="s">
        <v>3240</v>
      </c>
      <c r="B526" s="4" t="s">
        <v>3241</v>
      </c>
      <c r="C526" s="4" t="s">
        <v>2378</v>
      </c>
      <c r="D526" s="4" t="s">
        <v>2379</v>
      </c>
      <c r="E526" s="4" t="s">
        <v>2380</v>
      </c>
      <c r="F526" s="4">
        <v>11</v>
      </c>
      <c r="G526" s="5">
        <v>49.25</v>
      </c>
      <c r="H526" s="5">
        <f t="shared" si="8"/>
        <v>541.75</v>
      </c>
      <c r="I526" s="6" t="s">
        <v>2381</v>
      </c>
    </row>
    <row r="527" spans="1:9" outlineLevel="2" x14ac:dyDescent="0.2">
      <c r="A527" s="4" t="s">
        <v>3240</v>
      </c>
      <c r="B527" s="4" t="s">
        <v>3241</v>
      </c>
      <c r="C527" s="4" t="s">
        <v>2378</v>
      </c>
      <c r="D527" s="4" t="s">
        <v>2382</v>
      </c>
      <c r="E527" s="4" t="s">
        <v>2380</v>
      </c>
      <c r="F527" s="4">
        <v>1</v>
      </c>
      <c r="G527" s="5">
        <v>49.25</v>
      </c>
      <c r="H527" s="5">
        <f t="shared" si="8"/>
        <v>49.25</v>
      </c>
      <c r="I527" s="6" t="s">
        <v>2381</v>
      </c>
    </row>
    <row r="528" spans="1:9" outlineLevel="2" x14ac:dyDescent="0.2">
      <c r="A528" s="4" t="s">
        <v>3240</v>
      </c>
      <c r="B528" s="4" t="s">
        <v>3241</v>
      </c>
      <c r="C528" s="4" t="s">
        <v>2378</v>
      </c>
      <c r="D528" s="4" t="s">
        <v>2383</v>
      </c>
      <c r="E528" s="4" t="s">
        <v>2380</v>
      </c>
      <c r="F528" s="4">
        <v>3</v>
      </c>
      <c r="G528" s="5">
        <v>49.25</v>
      </c>
      <c r="H528" s="5">
        <f t="shared" si="8"/>
        <v>147.75</v>
      </c>
      <c r="I528" s="6" t="s">
        <v>2381</v>
      </c>
    </row>
    <row r="529" spans="1:9" outlineLevel="2" x14ac:dyDescent="0.2">
      <c r="A529" s="4" t="s">
        <v>3240</v>
      </c>
      <c r="B529" s="4" t="s">
        <v>3241</v>
      </c>
      <c r="C529" s="4" t="s">
        <v>2378</v>
      </c>
      <c r="D529" s="4" t="s">
        <v>2384</v>
      </c>
      <c r="E529" s="4" t="s">
        <v>2380</v>
      </c>
      <c r="F529" s="4">
        <v>15</v>
      </c>
      <c r="G529" s="5">
        <v>49.25</v>
      </c>
      <c r="H529" s="5">
        <f t="shared" si="8"/>
        <v>738.75</v>
      </c>
      <c r="I529" s="6" t="s">
        <v>2381</v>
      </c>
    </row>
    <row r="530" spans="1:9" outlineLevel="2" x14ac:dyDescent="0.2">
      <c r="A530" s="4" t="s">
        <v>3240</v>
      </c>
      <c r="B530" s="4" t="s">
        <v>3241</v>
      </c>
      <c r="C530" s="4" t="s">
        <v>2378</v>
      </c>
      <c r="D530" s="4" t="s">
        <v>2385</v>
      </c>
      <c r="E530" s="4" t="s">
        <v>2380</v>
      </c>
      <c r="F530" s="4">
        <v>15</v>
      </c>
      <c r="G530" s="5">
        <v>49.25</v>
      </c>
      <c r="H530" s="5">
        <f t="shared" si="8"/>
        <v>738.75</v>
      </c>
      <c r="I530" s="6" t="s">
        <v>2381</v>
      </c>
    </row>
    <row r="531" spans="1:9" outlineLevel="2" x14ac:dyDescent="0.2">
      <c r="A531" s="4" t="s">
        <v>3240</v>
      </c>
      <c r="B531" s="4" t="s">
        <v>3241</v>
      </c>
      <c r="C531" s="4" t="s">
        <v>2378</v>
      </c>
      <c r="D531" s="4" t="s">
        <v>2386</v>
      </c>
      <c r="E531" s="4" t="s">
        <v>2380</v>
      </c>
      <c r="F531" s="4">
        <v>21</v>
      </c>
      <c r="G531" s="5">
        <v>49.25</v>
      </c>
      <c r="H531" s="5">
        <f t="shared" si="8"/>
        <v>1034.25</v>
      </c>
      <c r="I531" s="6" t="s">
        <v>2381</v>
      </c>
    </row>
    <row r="532" spans="1:9" outlineLevel="2" x14ac:dyDescent="0.2">
      <c r="A532" s="4" t="s">
        <v>3240</v>
      </c>
      <c r="B532" s="4" t="s">
        <v>3241</v>
      </c>
      <c r="C532" s="4" t="s">
        <v>2387</v>
      </c>
      <c r="D532" s="4" t="s">
        <v>2388</v>
      </c>
      <c r="E532" s="4" t="s">
        <v>2389</v>
      </c>
      <c r="F532" s="4">
        <v>16</v>
      </c>
      <c r="G532" s="5">
        <v>49.5</v>
      </c>
      <c r="H532" s="5">
        <f t="shared" si="8"/>
        <v>792</v>
      </c>
      <c r="I532" s="6" t="s">
        <v>2390</v>
      </c>
    </row>
    <row r="533" spans="1:9" outlineLevel="2" x14ac:dyDescent="0.2">
      <c r="A533" s="4" t="s">
        <v>3240</v>
      </c>
      <c r="B533" s="4" t="s">
        <v>3241</v>
      </c>
      <c r="C533" s="4" t="s">
        <v>2387</v>
      </c>
      <c r="D533" s="4" t="s">
        <v>2391</v>
      </c>
      <c r="E533" s="4" t="s">
        <v>2389</v>
      </c>
      <c r="F533" s="4">
        <v>20</v>
      </c>
      <c r="G533" s="5">
        <v>49.5</v>
      </c>
      <c r="H533" s="5">
        <f t="shared" si="8"/>
        <v>990</v>
      </c>
      <c r="I533" s="6" t="s">
        <v>2390</v>
      </c>
    </row>
    <row r="534" spans="1:9" outlineLevel="2" x14ac:dyDescent="0.2">
      <c r="A534" s="4" t="s">
        <v>3240</v>
      </c>
      <c r="B534" s="4" t="s">
        <v>3241</v>
      </c>
      <c r="C534" s="4" t="s">
        <v>2387</v>
      </c>
      <c r="D534" s="4" t="s">
        <v>2392</v>
      </c>
      <c r="E534" s="4" t="s">
        <v>2389</v>
      </c>
      <c r="F534" s="4">
        <v>40</v>
      </c>
      <c r="G534" s="5">
        <v>49.5</v>
      </c>
      <c r="H534" s="5">
        <f t="shared" si="8"/>
        <v>1980</v>
      </c>
      <c r="I534" s="6" t="s">
        <v>2390</v>
      </c>
    </row>
    <row r="535" spans="1:9" outlineLevel="2" x14ac:dyDescent="0.2">
      <c r="A535" s="4" t="s">
        <v>3240</v>
      </c>
      <c r="B535" s="4" t="s">
        <v>3241</v>
      </c>
      <c r="C535" s="4" t="s">
        <v>2387</v>
      </c>
      <c r="D535" s="4" t="s">
        <v>2393</v>
      </c>
      <c r="E535" s="4" t="s">
        <v>2389</v>
      </c>
      <c r="F535" s="4">
        <v>10</v>
      </c>
      <c r="G535" s="5">
        <v>49.5</v>
      </c>
      <c r="H535" s="5">
        <f t="shared" si="8"/>
        <v>495</v>
      </c>
      <c r="I535" s="6" t="s">
        <v>2390</v>
      </c>
    </row>
    <row r="536" spans="1:9" outlineLevel="2" x14ac:dyDescent="0.2">
      <c r="A536" s="4" t="s">
        <v>3240</v>
      </c>
      <c r="B536" s="4" t="s">
        <v>3241</v>
      </c>
      <c r="C536" s="4" t="s">
        <v>2394</v>
      </c>
      <c r="D536" s="4" t="s">
        <v>2395</v>
      </c>
      <c r="E536" s="4" t="s">
        <v>2396</v>
      </c>
      <c r="F536" s="4">
        <v>9</v>
      </c>
      <c r="G536" s="5">
        <v>33.75</v>
      </c>
      <c r="H536" s="5">
        <f t="shared" si="8"/>
        <v>303.75</v>
      </c>
      <c r="I536" s="6" t="s">
        <v>2397</v>
      </c>
    </row>
    <row r="537" spans="1:9" outlineLevel="2" x14ac:dyDescent="0.2">
      <c r="A537" s="4" t="s">
        <v>3240</v>
      </c>
      <c r="B537" s="4" t="s">
        <v>3241</v>
      </c>
      <c r="C537" s="4" t="s">
        <v>2398</v>
      </c>
      <c r="D537" s="4" t="s">
        <v>3269</v>
      </c>
      <c r="E537" s="4" t="s">
        <v>2399</v>
      </c>
      <c r="F537" s="4">
        <v>9</v>
      </c>
      <c r="G537" s="5">
        <v>36.25</v>
      </c>
      <c r="H537" s="5">
        <f t="shared" si="8"/>
        <v>326.25</v>
      </c>
      <c r="I537" s="6" t="s">
        <v>2400</v>
      </c>
    </row>
    <row r="538" spans="1:9" outlineLevel="2" x14ac:dyDescent="0.2">
      <c r="A538" s="4" t="s">
        <v>3240</v>
      </c>
      <c r="B538" s="4" t="s">
        <v>3241</v>
      </c>
      <c r="C538" s="4" t="s">
        <v>2398</v>
      </c>
      <c r="D538" s="4" t="s">
        <v>2401</v>
      </c>
      <c r="E538" s="4" t="s">
        <v>2399</v>
      </c>
      <c r="F538" s="4">
        <v>23</v>
      </c>
      <c r="G538" s="5">
        <v>36.25</v>
      </c>
      <c r="H538" s="5">
        <f t="shared" si="8"/>
        <v>833.75</v>
      </c>
      <c r="I538" s="6" t="s">
        <v>2400</v>
      </c>
    </row>
    <row r="539" spans="1:9" outlineLevel="2" x14ac:dyDescent="0.2">
      <c r="A539" s="4" t="s">
        <v>3240</v>
      </c>
      <c r="B539" s="4" t="s">
        <v>3241</v>
      </c>
      <c r="C539" s="4" t="s">
        <v>2398</v>
      </c>
      <c r="D539" s="4" t="s">
        <v>2402</v>
      </c>
      <c r="E539" s="4" t="s">
        <v>2399</v>
      </c>
      <c r="F539" s="4">
        <v>53</v>
      </c>
      <c r="G539" s="5">
        <v>36.25</v>
      </c>
      <c r="H539" s="5">
        <f t="shared" si="8"/>
        <v>1921.25</v>
      </c>
      <c r="I539" s="6" t="s">
        <v>2400</v>
      </c>
    </row>
    <row r="540" spans="1:9" outlineLevel="2" x14ac:dyDescent="0.2">
      <c r="A540" s="4" t="s">
        <v>3240</v>
      </c>
      <c r="B540" s="4" t="s">
        <v>3241</v>
      </c>
      <c r="C540" s="4" t="s">
        <v>2398</v>
      </c>
      <c r="D540" s="4" t="s">
        <v>3326</v>
      </c>
      <c r="E540" s="4" t="s">
        <v>2399</v>
      </c>
      <c r="F540" s="4">
        <v>25</v>
      </c>
      <c r="G540" s="5">
        <v>36.25</v>
      </c>
      <c r="H540" s="5">
        <f t="shared" si="8"/>
        <v>906.25</v>
      </c>
      <c r="I540" s="6" t="s">
        <v>2400</v>
      </c>
    </row>
    <row r="541" spans="1:9" outlineLevel="2" x14ac:dyDescent="0.2">
      <c r="A541" s="4" t="s">
        <v>3240</v>
      </c>
      <c r="B541" s="4" t="s">
        <v>3241</v>
      </c>
      <c r="C541" s="4" t="s">
        <v>2403</v>
      </c>
      <c r="D541" s="4" t="s">
        <v>3412</v>
      </c>
      <c r="E541" s="4" t="s">
        <v>2404</v>
      </c>
      <c r="F541" s="4">
        <v>2</v>
      </c>
      <c r="G541" s="5">
        <v>56.95</v>
      </c>
      <c r="H541" s="5">
        <f t="shared" si="8"/>
        <v>113.9</v>
      </c>
      <c r="I541" s="6" t="s">
        <v>2405</v>
      </c>
    </row>
    <row r="542" spans="1:9" outlineLevel="2" x14ac:dyDescent="0.2">
      <c r="A542" s="4" t="s">
        <v>3240</v>
      </c>
      <c r="B542" s="4" t="s">
        <v>3241</v>
      </c>
      <c r="C542" s="4" t="s">
        <v>2403</v>
      </c>
      <c r="D542" s="4" t="s">
        <v>3477</v>
      </c>
      <c r="E542" s="4" t="s">
        <v>2404</v>
      </c>
      <c r="F542" s="4">
        <v>14</v>
      </c>
      <c r="G542" s="5">
        <v>56.95</v>
      </c>
      <c r="H542" s="5">
        <f t="shared" si="8"/>
        <v>797.30000000000007</v>
      </c>
      <c r="I542" s="6" t="s">
        <v>2405</v>
      </c>
    </row>
    <row r="543" spans="1:9" outlineLevel="2" x14ac:dyDescent="0.2">
      <c r="A543" s="4" t="s">
        <v>3240</v>
      </c>
      <c r="B543" s="4" t="s">
        <v>3241</v>
      </c>
      <c r="C543" s="4" t="s">
        <v>2406</v>
      </c>
      <c r="D543" s="4" t="s">
        <v>2407</v>
      </c>
      <c r="E543" s="4" t="s">
        <v>2408</v>
      </c>
      <c r="F543" s="4">
        <v>13</v>
      </c>
      <c r="G543" s="5">
        <v>56.5</v>
      </c>
      <c r="H543" s="5">
        <f t="shared" si="8"/>
        <v>734.5</v>
      </c>
      <c r="I543" s="6" t="s">
        <v>2409</v>
      </c>
    </row>
    <row r="544" spans="1:9" outlineLevel="2" x14ac:dyDescent="0.2">
      <c r="A544" s="4" t="s">
        <v>3240</v>
      </c>
      <c r="B544" s="4" t="s">
        <v>3241</v>
      </c>
      <c r="C544" s="4" t="s">
        <v>2406</v>
      </c>
      <c r="D544" s="4" t="s">
        <v>2410</v>
      </c>
      <c r="E544" s="4" t="s">
        <v>2408</v>
      </c>
      <c r="F544" s="4">
        <v>19</v>
      </c>
      <c r="G544" s="5">
        <v>56.5</v>
      </c>
      <c r="H544" s="5">
        <f t="shared" si="8"/>
        <v>1073.5</v>
      </c>
      <c r="I544" s="6" t="s">
        <v>2409</v>
      </c>
    </row>
    <row r="545" spans="1:9" outlineLevel="2" x14ac:dyDescent="0.2">
      <c r="A545" s="4" t="s">
        <v>3240</v>
      </c>
      <c r="B545" s="4" t="s">
        <v>3241</v>
      </c>
      <c r="C545" s="4" t="s">
        <v>2406</v>
      </c>
      <c r="D545" s="4" t="s">
        <v>2411</v>
      </c>
      <c r="E545" s="4" t="s">
        <v>2408</v>
      </c>
      <c r="F545" s="4">
        <v>15</v>
      </c>
      <c r="G545" s="5">
        <v>56.5</v>
      </c>
      <c r="H545" s="5">
        <f t="shared" si="8"/>
        <v>847.5</v>
      </c>
      <c r="I545" s="6" t="s">
        <v>2409</v>
      </c>
    </row>
    <row r="546" spans="1:9" outlineLevel="2" x14ac:dyDescent="0.2">
      <c r="A546" s="4" t="s">
        <v>3240</v>
      </c>
      <c r="B546" s="4" t="s">
        <v>3241</v>
      </c>
      <c r="C546" s="4" t="s">
        <v>2412</v>
      </c>
      <c r="D546" s="4" t="s">
        <v>2413</v>
      </c>
      <c r="E546" s="4" t="s">
        <v>2414</v>
      </c>
      <c r="F546" s="4">
        <v>18</v>
      </c>
      <c r="G546" s="5">
        <v>60</v>
      </c>
      <c r="H546" s="5">
        <f t="shared" si="8"/>
        <v>1080</v>
      </c>
      <c r="I546" s="6" t="s">
        <v>2415</v>
      </c>
    </row>
    <row r="547" spans="1:9" outlineLevel="2" x14ac:dyDescent="0.2">
      <c r="A547" s="4" t="s">
        <v>3240</v>
      </c>
      <c r="B547" s="4" t="s">
        <v>3241</v>
      </c>
      <c r="C547" s="4" t="s">
        <v>2416</v>
      </c>
      <c r="D547" s="4" t="s">
        <v>2417</v>
      </c>
      <c r="E547" s="4" t="s">
        <v>2418</v>
      </c>
      <c r="F547" s="4">
        <v>16</v>
      </c>
      <c r="G547" s="5">
        <v>54</v>
      </c>
      <c r="H547" s="5">
        <f t="shared" si="8"/>
        <v>864</v>
      </c>
      <c r="I547" s="6" t="s">
        <v>2419</v>
      </c>
    </row>
    <row r="548" spans="1:9" outlineLevel="2" x14ac:dyDescent="0.2">
      <c r="A548" s="4" t="s">
        <v>3240</v>
      </c>
      <c r="B548" s="4" t="s">
        <v>3241</v>
      </c>
      <c r="C548" s="4" t="s">
        <v>2416</v>
      </c>
      <c r="D548" s="4" t="s">
        <v>2420</v>
      </c>
      <c r="E548" s="4" t="s">
        <v>2418</v>
      </c>
      <c r="F548" s="4">
        <v>10</v>
      </c>
      <c r="G548" s="5">
        <v>54</v>
      </c>
      <c r="H548" s="5">
        <f t="shared" si="8"/>
        <v>540</v>
      </c>
      <c r="I548" s="6" t="s">
        <v>2419</v>
      </c>
    </row>
    <row r="549" spans="1:9" outlineLevel="2" x14ac:dyDescent="0.2">
      <c r="A549" s="4" t="s">
        <v>3240</v>
      </c>
      <c r="B549" s="4" t="s">
        <v>3241</v>
      </c>
      <c r="C549" s="4" t="s">
        <v>2421</v>
      </c>
      <c r="D549" s="4" t="s">
        <v>2422</v>
      </c>
      <c r="E549" s="4" t="s">
        <v>2423</v>
      </c>
      <c r="F549" s="4">
        <v>10</v>
      </c>
      <c r="G549" s="5">
        <v>54</v>
      </c>
      <c r="H549" s="5">
        <f t="shared" si="8"/>
        <v>540</v>
      </c>
      <c r="I549" s="6" t="s">
        <v>2424</v>
      </c>
    </row>
    <row r="550" spans="1:9" outlineLevel="2" x14ac:dyDescent="0.2">
      <c r="A550" s="4" t="s">
        <v>3240</v>
      </c>
      <c r="B550" s="4" t="s">
        <v>3241</v>
      </c>
      <c r="C550" s="4" t="s">
        <v>2421</v>
      </c>
      <c r="D550" s="4" t="s">
        <v>2425</v>
      </c>
      <c r="E550" s="4" t="s">
        <v>2423</v>
      </c>
      <c r="F550" s="4">
        <v>4</v>
      </c>
      <c r="G550" s="5">
        <v>54</v>
      </c>
      <c r="H550" s="5">
        <f t="shared" si="8"/>
        <v>216</v>
      </c>
      <c r="I550" s="6" t="s">
        <v>2424</v>
      </c>
    </row>
    <row r="551" spans="1:9" outlineLevel="2" x14ac:dyDescent="0.2">
      <c r="A551" s="4" t="s">
        <v>3240</v>
      </c>
      <c r="B551" s="4" t="s">
        <v>3241</v>
      </c>
      <c r="C551" s="4" t="s">
        <v>2421</v>
      </c>
      <c r="D551" s="4" t="s">
        <v>2426</v>
      </c>
      <c r="E551" s="4" t="s">
        <v>2423</v>
      </c>
      <c r="F551" s="4">
        <v>12</v>
      </c>
      <c r="G551" s="5">
        <v>54</v>
      </c>
      <c r="H551" s="5">
        <f t="shared" si="8"/>
        <v>648</v>
      </c>
      <c r="I551" s="6" t="s">
        <v>2424</v>
      </c>
    </row>
    <row r="552" spans="1:9" outlineLevel="2" x14ac:dyDescent="0.2">
      <c r="A552" s="4" t="s">
        <v>3240</v>
      </c>
      <c r="B552" s="4" t="s">
        <v>3241</v>
      </c>
      <c r="C552" s="4" t="s">
        <v>2427</v>
      </c>
      <c r="D552" s="4" t="s">
        <v>3318</v>
      </c>
      <c r="E552" s="4" t="s">
        <v>2428</v>
      </c>
      <c r="F552" s="4">
        <v>22</v>
      </c>
      <c r="G552" s="5">
        <v>53.5</v>
      </c>
      <c r="H552" s="5">
        <f t="shared" si="8"/>
        <v>1177</v>
      </c>
      <c r="I552" s="6" t="s">
        <v>2429</v>
      </c>
    </row>
    <row r="553" spans="1:9" outlineLevel="2" x14ac:dyDescent="0.2">
      <c r="A553" s="4" t="s">
        <v>3240</v>
      </c>
      <c r="B553" s="4" t="s">
        <v>3241</v>
      </c>
      <c r="C553" s="4" t="s">
        <v>2427</v>
      </c>
      <c r="D553" s="4" t="s">
        <v>3844</v>
      </c>
      <c r="E553" s="4" t="s">
        <v>2428</v>
      </c>
      <c r="F553" s="4">
        <v>2</v>
      </c>
      <c r="G553" s="5">
        <v>53.5</v>
      </c>
      <c r="H553" s="5">
        <f t="shared" si="8"/>
        <v>107</v>
      </c>
      <c r="I553" s="6" t="s">
        <v>2429</v>
      </c>
    </row>
    <row r="554" spans="1:9" outlineLevel="2" x14ac:dyDescent="0.2">
      <c r="A554" s="4" t="s">
        <v>3240</v>
      </c>
      <c r="B554" s="4" t="s">
        <v>3241</v>
      </c>
      <c r="C554" s="4" t="s">
        <v>2427</v>
      </c>
      <c r="D554" s="4" t="s">
        <v>2430</v>
      </c>
      <c r="E554" s="4" t="s">
        <v>2428</v>
      </c>
      <c r="F554" s="4">
        <v>7</v>
      </c>
      <c r="G554" s="5">
        <v>53.5</v>
      </c>
      <c r="H554" s="5">
        <f t="shared" si="8"/>
        <v>374.5</v>
      </c>
      <c r="I554" s="6" t="s">
        <v>2429</v>
      </c>
    </row>
    <row r="555" spans="1:9" outlineLevel="2" x14ac:dyDescent="0.2">
      <c r="A555" s="4" t="s">
        <v>3240</v>
      </c>
      <c r="B555" s="4" t="s">
        <v>3241</v>
      </c>
      <c r="C555" s="4" t="s">
        <v>2431</v>
      </c>
      <c r="D555" s="4" t="s">
        <v>3318</v>
      </c>
      <c r="E555" s="4" t="s">
        <v>2432</v>
      </c>
      <c r="F555" s="4">
        <v>55</v>
      </c>
      <c r="G555" s="5">
        <v>61.75</v>
      </c>
      <c r="H555" s="5">
        <f t="shared" si="8"/>
        <v>3396.25</v>
      </c>
      <c r="I555" s="6" t="s">
        <v>2433</v>
      </c>
    </row>
    <row r="556" spans="1:9" outlineLevel="2" x14ac:dyDescent="0.2">
      <c r="A556" s="4" t="s">
        <v>3240</v>
      </c>
      <c r="B556" s="4" t="s">
        <v>3241</v>
      </c>
      <c r="C556" s="4" t="s">
        <v>2431</v>
      </c>
      <c r="D556" s="4" t="s">
        <v>3439</v>
      </c>
      <c r="E556" s="4" t="s">
        <v>2432</v>
      </c>
      <c r="F556" s="4">
        <v>22</v>
      </c>
      <c r="G556" s="5">
        <v>61.75</v>
      </c>
      <c r="H556" s="5">
        <f t="shared" si="8"/>
        <v>1358.5</v>
      </c>
      <c r="I556" s="6" t="s">
        <v>2433</v>
      </c>
    </row>
    <row r="557" spans="1:9" outlineLevel="2" x14ac:dyDescent="0.2">
      <c r="A557" s="4" t="s">
        <v>3240</v>
      </c>
      <c r="B557" s="4" t="s">
        <v>3241</v>
      </c>
      <c r="C557" s="4" t="s">
        <v>2431</v>
      </c>
      <c r="D557" s="4" t="s">
        <v>2434</v>
      </c>
      <c r="E557" s="4" t="s">
        <v>2432</v>
      </c>
      <c r="F557" s="4">
        <v>24</v>
      </c>
      <c r="G557" s="5">
        <v>61.75</v>
      </c>
      <c r="H557" s="5">
        <f t="shared" si="8"/>
        <v>1482</v>
      </c>
      <c r="I557" s="6" t="s">
        <v>2433</v>
      </c>
    </row>
    <row r="558" spans="1:9" outlineLevel="2" x14ac:dyDescent="0.2">
      <c r="A558" s="4" t="s">
        <v>3240</v>
      </c>
      <c r="B558" s="4" t="s">
        <v>3241</v>
      </c>
      <c r="C558" s="4" t="s">
        <v>2431</v>
      </c>
      <c r="D558" s="4" t="s">
        <v>2435</v>
      </c>
      <c r="E558" s="4" t="s">
        <v>2432</v>
      </c>
      <c r="F558" s="4">
        <v>5</v>
      </c>
      <c r="G558" s="5">
        <v>61.75</v>
      </c>
      <c r="H558" s="5">
        <f t="shared" si="8"/>
        <v>308.75</v>
      </c>
      <c r="I558" s="6" t="s">
        <v>2433</v>
      </c>
    </row>
    <row r="559" spans="1:9" outlineLevel="2" x14ac:dyDescent="0.2">
      <c r="A559" s="4" t="s">
        <v>3240</v>
      </c>
      <c r="B559" s="4" t="s">
        <v>3241</v>
      </c>
      <c r="C559" s="4" t="s">
        <v>2431</v>
      </c>
      <c r="D559" s="4" t="s">
        <v>4026</v>
      </c>
      <c r="E559" s="4" t="s">
        <v>2432</v>
      </c>
      <c r="F559" s="4">
        <v>4</v>
      </c>
      <c r="G559" s="5">
        <v>61.75</v>
      </c>
      <c r="H559" s="5">
        <f t="shared" si="8"/>
        <v>247</v>
      </c>
      <c r="I559" s="6" t="s">
        <v>2433</v>
      </c>
    </row>
    <row r="560" spans="1:9" outlineLevel="2" x14ac:dyDescent="0.2">
      <c r="A560" s="4" t="s">
        <v>3240</v>
      </c>
      <c r="B560" s="4" t="s">
        <v>3241</v>
      </c>
      <c r="C560" s="4" t="s">
        <v>2431</v>
      </c>
      <c r="D560" s="4" t="s">
        <v>2436</v>
      </c>
      <c r="E560" s="4" t="s">
        <v>2432</v>
      </c>
      <c r="F560" s="4">
        <v>22</v>
      </c>
      <c r="G560" s="5">
        <v>61.75</v>
      </c>
      <c r="H560" s="5">
        <f t="shared" si="8"/>
        <v>1358.5</v>
      </c>
      <c r="I560" s="6" t="s">
        <v>2433</v>
      </c>
    </row>
    <row r="561" spans="1:9" outlineLevel="2" x14ac:dyDescent="0.2">
      <c r="A561" s="4" t="s">
        <v>3240</v>
      </c>
      <c r="B561" s="4" t="s">
        <v>3241</v>
      </c>
      <c r="C561" s="4" t="s">
        <v>2437</v>
      </c>
      <c r="D561" s="4" t="s">
        <v>2438</v>
      </c>
      <c r="E561" s="4" t="s">
        <v>2439</v>
      </c>
      <c r="F561" s="4">
        <v>14</v>
      </c>
      <c r="G561" s="5">
        <v>20</v>
      </c>
      <c r="H561" s="5">
        <f t="shared" si="8"/>
        <v>280</v>
      </c>
      <c r="I561" s="6" t="s">
        <v>2440</v>
      </c>
    </row>
    <row r="562" spans="1:9" outlineLevel="2" x14ac:dyDescent="0.2">
      <c r="A562" s="4" t="s">
        <v>3240</v>
      </c>
      <c r="B562" s="4" t="s">
        <v>3241</v>
      </c>
      <c r="C562" s="4" t="s">
        <v>2437</v>
      </c>
      <c r="D562" s="4" t="s">
        <v>2441</v>
      </c>
      <c r="E562" s="4" t="s">
        <v>2439</v>
      </c>
      <c r="F562" s="4">
        <v>18</v>
      </c>
      <c r="G562" s="5">
        <v>20</v>
      </c>
      <c r="H562" s="5">
        <f t="shared" si="8"/>
        <v>360</v>
      </c>
      <c r="I562" s="6" t="s">
        <v>2440</v>
      </c>
    </row>
    <row r="563" spans="1:9" outlineLevel="2" x14ac:dyDescent="0.2">
      <c r="A563" s="4" t="s">
        <v>3240</v>
      </c>
      <c r="B563" s="4" t="s">
        <v>3241</v>
      </c>
      <c r="C563" s="4" t="s">
        <v>2437</v>
      </c>
      <c r="D563" s="4" t="s">
        <v>2442</v>
      </c>
      <c r="E563" s="4" t="s">
        <v>2439</v>
      </c>
      <c r="F563" s="4">
        <v>1</v>
      </c>
      <c r="G563" s="5">
        <v>20</v>
      </c>
      <c r="H563" s="5">
        <f t="shared" si="8"/>
        <v>20</v>
      </c>
      <c r="I563" s="6" t="s">
        <v>2440</v>
      </c>
    </row>
    <row r="564" spans="1:9" outlineLevel="2" x14ac:dyDescent="0.2">
      <c r="A564" s="4" t="s">
        <v>3240</v>
      </c>
      <c r="B564" s="4" t="s">
        <v>3241</v>
      </c>
      <c r="C564" s="4" t="s">
        <v>2437</v>
      </c>
      <c r="D564" s="4" t="s">
        <v>2395</v>
      </c>
      <c r="E564" s="4" t="s">
        <v>2439</v>
      </c>
      <c r="F564" s="4">
        <v>8</v>
      </c>
      <c r="G564" s="5">
        <v>20</v>
      </c>
      <c r="H564" s="5">
        <f t="shared" si="8"/>
        <v>160</v>
      </c>
      <c r="I564" s="6" t="s">
        <v>2440</v>
      </c>
    </row>
    <row r="565" spans="1:9" outlineLevel="2" x14ac:dyDescent="0.2">
      <c r="A565" s="4" t="s">
        <v>3240</v>
      </c>
      <c r="B565" s="4" t="s">
        <v>3241</v>
      </c>
      <c r="C565" s="4" t="s">
        <v>2443</v>
      </c>
      <c r="D565" s="4" t="s">
        <v>2444</v>
      </c>
      <c r="E565" s="4" t="s">
        <v>2445</v>
      </c>
      <c r="F565" s="4">
        <v>38</v>
      </c>
      <c r="G565" s="5">
        <v>52.5</v>
      </c>
      <c r="H565" s="5">
        <f t="shared" si="8"/>
        <v>1995</v>
      </c>
      <c r="I565" s="6" t="s">
        <v>2446</v>
      </c>
    </row>
    <row r="566" spans="1:9" outlineLevel="2" x14ac:dyDescent="0.2">
      <c r="A566" s="4" t="s">
        <v>3240</v>
      </c>
      <c r="B566" s="4" t="s">
        <v>3241</v>
      </c>
      <c r="C566" s="4" t="s">
        <v>2447</v>
      </c>
      <c r="D566" s="4" t="s">
        <v>2448</v>
      </c>
      <c r="E566" s="4" t="s">
        <v>2449</v>
      </c>
      <c r="F566" s="4">
        <v>8</v>
      </c>
      <c r="G566" s="5">
        <v>83.72</v>
      </c>
      <c r="H566" s="5">
        <f t="shared" si="8"/>
        <v>669.76</v>
      </c>
      <c r="I566" s="6" t="s">
        <v>2450</v>
      </c>
    </row>
    <row r="567" spans="1:9" outlineLevel="2" x14ac:dyDescent="0.2">
      <c r="A567" s="4" t="s">
        <v>3240</v>
      </c>
      <c r="B567" s="4" t="s">
        <v>3241</v>
      </c>
      <c r="C567" s="4" t="s">
        <v>2447</v>
      </c>
      <c r="D567" s="4" t="s">
        <v>2451</v>
      </c>
      <c r="E567" s="4" t="s">
        <v>2449</v>
      </c>
      <c r="F567" s="4">
        <v>1</v>
      </c>
      <c r="G567" s="5">
        <v>83.72</v>
      </c>
      <c r="H567" s="5">
        <f t="shared" si="8"/>
        <v>83.72</v>
      </c>
      <c r="I567" s="6" t="s">
        <v>2450</v>
      </c>
    </row>
    <row r="568" spans="1:9" outlineLevel="2" x14ac:dyDescent="0.2">
      <c r="A568" s="4" t="s">
        <v>3240</v>
      </c>
      <c r="B568" s="4" t="s">
        <v>3241</v>
      </c>
      <c r="C568" s="4" t="s">
        <v>2447</v>
      </c>
      <c r="D568" s="4" t="s">
        <v>2452</v>
      </c>
      <c r="E568" s="4" t="s">
        <v>2449</v>
      </c>
      <c r="F568" s="4">
        <v>3</v>
      </c>
      <c r="G568" s="5">
        <v>83.72</v>
      </c>
      <c r="H568" s="5">
        <f t="shared" si="8"/>
        <v>251.16</v>
      </c>
      <c r="I568" s="6" t="s">
        <v>2450</v>
      </c>
    </row>
    <row r="569" spans="1:9" outlineLevel="2" x14ac:dyDescent="0.2">
      <c r="A569" s="4" t="s">
        <v>3240</v>
      </c>
      <c r="B569" s="4" t="s">
        <v>3241</v>
      </c>
      <c r="C569" s="4" t="s">
        <v>2447</v>
      </c>
      <c r="D569" s="4" t="s">
        <v>2453</v>
      </c>
      <c r="E569" s="4" t="s">
        <v>2449</v>
      </c>
      <c r="F569" s="4">
        <v>5</v>
      </c>
      <c r="G569" s="5">
        <v>83.72</v>
      </c>
      <c r="H569" s="5">
        <f t="shared" si="8"/>
        <v>418.6</v>
      </c>
      <c r="I569" s="6" t="s">
        <v>2450</v>
      </c>
    </row>
    <row r="570" spans="1:9" outlineLevel="2" x14ac:dyDescent="0.2">
      <c r="A570" s="4" t="s">
        <v>3240</v>
      </c>
      <c r="B570" s="4" t="s">
        <v>3241</v>
      </c>
      <c r="C570" s="4" t="s">
        <v>2447</v>
      </c>
      <c r="D570" s="4" t="s">
        <v>4005</v>
      </c>
      <c r="E570" s="4" t="s">
        <v>2449</v>
      </c>
      <c r="F570" s="4">
        <v>8</v>
      </c>
      <c r="G570" s="5">
        <v>83.72</v>
      </c>
      <c r="H570" s="5">
        <f t="shared" si="8"/>
        <v>669.76</v>
      </c>
      <c r="I570" s="6" t="s">
        <v>2450</v>
      </c>
    </row>
    <row r="571" spans="1:9" outlineLevel="2" x14ac:dyDescent="0.2">
      <c r="A571" s="4" t="s">
        <v>3240</v>
      </c>
      <c r="B571" s="4" t="s">
        <v>3241</v>
      </c>
      <c r="C571" s="4" t="s">
        <v>2447</v>
      </c>
      <c r="D571" s="4" t="s">
        <v>2454</v>
      </c>
      <c r="E571" s="4" t="s">
        <v>2449</v>
      </c>
      <c r="F571" s="4">
        <v>24</v>
      </c>
      <c r="G571" s="5">
        <v>83.72</v>
      </c>
      <c r="H571" s="5">
        <f t="shared" si="8"/>
        <v>2009.28</v>
      </c>
      <c r="I571" s="6" t="s">
        <v>2450</v>
      </c>
    </row>
    <row r="572" spans="1:9" outlineLevel="2" x14ac:dyDescent="0.2">
      <c r="A572" s="4" t="s">
        <v>3240</v>
      </c>
      <c r="B572" s="4" t="s">
        <v>3241</v>
      </c>
      <c r="C572" s="4" t="s">
        <v>2447</v>
      </c>
      <c r="D572" s="4" t="s">
        <v>2455</v>
      </c>
      <c r="E572" s="4" t="s">
        <v>2449</v>
      </c>
      <c r="F572" s="4">
        <v>17</v>
      </c>
      <c r="G572" s="5">
        <v>83.72</v>
      </c>
      <c r="H572" s="5">
        <f t="shared" si="8"/>
        <v>1423.24</v>
      </c>
      <c r="I572" s="6" t="s">
        <v>2450</v>
      </c>
    </row>
    <row r="573" spans="1:9" outlineLevel="2" x14ac:dyDescent="0.2">
      <c r="A573" s="4" t="s">
        <v>3240</v>
      </c>
      <c r="B573" s="4" t="s">
        <v>3241</v>
      </c>
      <c r="C573" s="4" t="s">
        <v>2447</v>
      </c>
      <c r="D573" s="4" t="s">
        <v>2456</v>
      </c>
      <c r="E573" s="4" t="s">
        <v>2449</v>
      </c>
      <c r="F573" s="4">
        <v>1</v>
      </c>
      <c r="G573" s="5">
        <v>83.72</v>
      </c>
      <c r="H573" s="5">
        <f t="shared" si="8"/>
        <v>83.72</v>
      </c>
      <c r="I573" s="6" t="s">
        <v>2450</v>
      </c>
    </row>
    <row r="574" spans="1:9" outlineLevel="2" x14ac:dyDescent="0.2">
      <c r="A574" s="4" t="s">
        <v>3240</v>
      </c>
      <c r="B574" s="4" t="s">
        <v>3241</v>
      </c>
      <c r="C574" s="4" t="s">
        <v>2447</v>
      </c>
      <c r="D574" s="4" t="s">
        <v>2457</v>
      </c>
      <c r="E574" s="4" t="s">
        <v>2449</v>
      </c>
      <c r="F574" s="4">
        <v>1</v>
      </c>
      <c r="G574" s="5">
        <v>83.72</v>
      </c>
      <c r="H574" s="5">
        <f t="shared" si="8"/>
        <v>83.72</v>
      </c>
      <c r="I574" s="6" t="s">
        <v>2450</v>
      </c>
    </row>
    <row r="575" spans="1:9" outlineLevel="2" x14ac:dyDescent="0.2">
      <c r="A575" s="4" t="s">
        <v>3240</v>
      </c>
      <c r="B575" s="4" t="s">
        <v>3241</v>
      </c>
      <c r="C575" s="4" t="s">
        <v>2447</v>
      </c>
      <c r="D575" s="4" t="s">
        <v>2458</v>
      </c>
      <c r="E575" s="4" t="s">
        <v>2449</v>
      </c>
      <c r="F575" s="4">
        <v>1</v>
      </c>
      <c r="G575" s="5">
        <v>83.72</v>
      </c>
      <c r="H575" s="5">
        <f t="shared" si="8"/>
        <v>83.72</v>
      </c>
      <c r="I575" s="6" t="s">
        <v>2450</v>
      </c>
    </row>
    <row r="576" spans="1:9" outlineLevel="2" x14ac:dyDescent="0.2">
      <c r="A576" s="4" t="s">
        <v>3240</v>
      </c>
      <c r="B576" s="4" t="s">
        <v>3241</v>
      </c>
      <c r="C576" s="4" t="s">
        <v>2447</v>
      </c>
      <c r="D576" s="4" t="s">
        <v>2459</v>
      </c>
      <c r="E576" s="4" t="s">
        <v>2449</v>
      </c>
      <c r="F576" s="4">
        <v>9</v>
      </c>
      <c r="G576" s="5">
        <v>83.72</v>
      </c>
      <c r="H576" s="5">
        <f t="shared" si="8"/>
        <v>753.48</v>
      </c>
      <c r="I576" s="6" t="s">
        <v>2450</v>
      </c>
    </row>
    <row r="577" spans="1:9" outlineLevel="2" x14ac:dyDescent="0.2">
      <c r="A577" s="4" t="s">
        <v>3240</v>
      </c>
      <c r="B577" s="4" t="s">
        <v>3241</v>
      </c>
      <c r="C577" s="4" t="s">
        <v>2447</v>
      </c>
      <c r="D577" s="4" t="s">
        <v>2460</v>
      </c>
      <c r="E577" s="4" t="s">
        <v>2449</v>
      </c>
      <c r="F577" s="4">
        <v>4</v>
      </c>
      <c r="G577" s="5">
        <v>83.72</v>
      </c>
      <c r="H577" s="5">
        <f t="shared" si="8"/>
        <v>334.88</v>
      </c>
      <c r="I577" s="6" t="s">
        <v>2450</v>
      </c>
    </row>
    <row r="578" spans="1:9" outlineLevel="2" x14ac:dyDescent="0.2">
      <c r="A578" s="4" t="s">
        <v>3240</v>
      </c>
      <c r="B578" s="4" t="s">
        <v>3241</v>
      </c>
      <c r="C578" s="4" t="s">
        <v>2447</v>
      </c>
      <c r="D578" s="4" t="s">
        <v>2461</v>
      </c>
      <c r="E578" s="4" t="s">
        <v>2449</v>
      </c>
      <c r="F578" s="4">
        <v>5</v>
      </c>
      <c r="G578" s="5">
        <v>83.72</v>
      </c>
      <c r="H578" s="5">
        <f t="shared" ref="H578:H641" si="9">F578*G578</f>
        <v>418.6</v>
      </c>
      <c r="I578" s="6" t="s">
        <v>2450</v>
      </c>
    </row>
    <row r="579" spans="1:9" outlineLevel="2" x14ac:dyDescent="0.2">
      <c r="A579" s="4" t="s">
        <v>3240</v>
      </c>
      <c r="B579" s="4" t="s">
        <v>3241</v>
      </c>
      <c r="C579" s="4" t="s">
        <v>2447</v>
      </c>
      <c r="D579" s="4" t="s">
        <v>2462</v>
      </c>
      <c r="E579" s="4" t="s">
        <v>2449</v>
      </c>
      <c r="F579" s="4">
        <v>1</v>
      </c>
      <c r="G579" s="5">
        <v>83.72</v>
      </c>
      <c r="H579" s="5">
        <f t="shared" si="9"/>
        <v>83.72</v>
      </c>
      <c r="I579" s="6" t="s">
        <v>2450</v>
      </c>
    </row>
    <row r="580" spans="1:9" outlineLevel="2" x14ac:dyDescent="0.2">
      <c r="A580" s="4" t="s">
        <v>3240</v>
      </c>
      <c r="B580" s="4" t="s">
        <v>3241</v>
      </c>
      <c r="C580" s="4" t="s">
        <v>2447</v>
      </c>
      <c r="D580" s="4" t="s">
        <v>2463</v>
      </c>
      <c r="E580" s="4" t="s">
        <v>2449</v>
      </c>
      <c r="F580" s="4">
        <v>2</v>
      </c>
      <c r="G580" s="5">
        <v>83.72</v>
      </c>
      <c r="H580" s="5">
        <f t="shared" si="9"/>
        <v>167.44</v>
      </c>
      <c r="I580" s="6" t="s">
        <v>2450</v>
      </c>
    </row>
    <row r="581" spans="1:9" outlineLevel="2" x14ac:dyDescent="0.2">
      <c r="A581" s="4" t="s">
        <v>3240</v>
      </c>
      <c r="B581" s="4" t="s">
        <v>3241</v>
      </c>
      <c r="C581" s="4" t="s">
        <v>2464</v>
      </c>
      <c r="D581" s="4" t="s">
        <v>2465</v>
      </c>
      <c r="E581" s="4" t="s">
        <v>2466</v>
      </c>
      <c r="F581" s="4">
        <v>12</v>
      </c>
      <c r="G581" s="5">
        <v>83.72</v>
      </c>
      <c r="H581" s="5">
        <f t="shared" si="9"/>
        <v>1004.64</v>
      </c>
      <c r="I581" s="6" t="s">
        <v>2467</v>
      </c>
    </row>
    <row r="582" spans="1:9" outlineLevel="2" x14ac:dyDescent="0.2">
      <c r="A582" s="4" t="s">
        <v>3240</v>
      </c>
      <c r="B582" s="4" t="s">
        <v>3241</v>
      </c>
      <c r="C582" s="4" t="s">
        <v>2464</v>
      </c>
      <c r="D582" s="4" t="s">
        <v>2468</v>
      </c>
      <c r="E582" s="4" t="s">
        <v>2466</v>
      </c>
      <c r="F582" s="4">
        <v>20</v>
      </c>
      <c r="G582" s="5">
        <v>83.72</v>
      </c>
      <c r="H582" s="5">
        <f t="shared" si="9"/>
        <v>1674.4</v>
      </c>
      <c r="I582" s="6" t="s">
        <v>2467</v>
      </c>
    </row>
    <row r="583" spans="1:9" outlineLevel="2" x14ac:dyDescent="0.2">
      <c r="A583" s="4" t="s">
        <v>3240</v>
      </c>
      <c r="B583" s="4" t="s">
        <v>3241</v>
      </c>
      <c r="C583" s="4" t="s">
        <v>2464</v>
      </c>
      <c r="D583" s="4" t="s">
        <v>2469</v>
      </c>
      <c r="E583" s="4" t="s">
        <v>2466</v>
      </c>
      <c r="F583" s="4">
        <v>2</v>
      </c>
      <c r="G583" s="5">
        <v>83.72</v>
      </c>
      <c r="H583" s="5">
        <f t="shared" si="9"/>
        <v>167.44</v>
      </c>
      <c r="I583" s="6" t="s">
        <v>2467</v>
      </c>
    </row>
    <row r="584" spans="1:9" outlineLevel="2" x14ac:dyDescent="0.2">
      <c r="A584" s="4" t="s">
        <v>3240</v>
      </c>
      <c r="B584" s="4" t="s">
        <v>3241</v>
      </c>
      <c r="C584" s="4" t="s">
        <v>2464</v>
      </c>
      <c r="D584" s="4" t="s">
        <v>2470</v>
      </c>
      <c r="E584" s="4" t="s">
        <v>2466</v>
      </c>
      <c r="F584" s="4">
        <v>6</v>
      </c>
      <c r="G584" s="5">
        <v>83.72</v>
      </c>
      <c r="H584" s="5">
        <f t="shared" si="9"/>
        <v>502.32</v>
      </c>
      <c r="I584" s="6" t="s">
        <v>2467</v>
      </c>
    </row>
    <row r="585" spans="1:9" outlineLevel="2" x14ac:dyDescent="0.2">
      <c r="A585" s="4" t="s">
        <v>3240</v>
      </c>
      <c r="B585" s="4" t="s">
        <v>3241</v>
      </c>
      <c r="C585" s="4" t="s">
        <v>2464</v>
      </c>
      <c r="D585" s="4" t="s">
        <v>2471</v>
      </c>
      <c r="E585" s="4" t="s">
        <v>2466</v>
      </c>
      <c r="F585" s="4">
        <v>2</v>
      </c>
      <c r="G585" s="5">
        <v>83.72</v>
      </c>
      <c r="H585" s="5">
        <f t="shared" si="9"/>
        <v>167.44</v>
      </c>
      <c r="I585" s="6" t="s">
        <v>2467</v>
      </c>
    </row>
    <row r="586" spans="1:9" outlineLevel="2" x14ac:dyDescent="0.2">
      <c r="A586" s="4" t="s">
        <v>3240</v>
      </c>
      <c r="B586" s="4" t="s">
        <v>3241</v>
      </c>
      <c r="C586" s="4" t="s">
        <v>2472</v>
      </c>
      <c r="D586" s="4" t="s">
        <v>2473</v>
      </c>
      <c r="E586" s="4" t="s">
        <v>2474</v>
      </c>
      <c r="F586" s="4">
        <v>20</v>
      </c>
      <c r="G586" s="5">
        <v>83.72</v>
      </c>
      <c r="H586" s="5">
        <f t="shared" si="9"/>
        <v>1674.4</v>
      </c>
      <c r="I586" s="6" t="s">
        <v>2475</v>
      </c>
    </row>
    <row r="587" spans="1:9" outlineLevel="2" x14ac:dyDescent="0.2">
      <c r="A587" s="4" t="s">
        <v>3240</v>
      </c>
      <c r="B587" s="4" t="s">
        <v>3241</v>
      </c>
      <c r="C587" s="4" t="s">
        <v>2472</v>
      </c>
      <c r="D587" s="4" t="s">
        <v>2476</v>
      </c>
      <c r="E587" s="4" t="s">
        <v>2474</v>
      </c>
      <c r="F587" s="4">
        <v>23</v>
      </c>
      <c r="G587" s="5">
        <v>83.72</v>
      </c>
      <c r="H587" s="5">
        <f t="shared" si="9"/>
        <v>1925.56</v>
      </c>
      <c r="I587" s="6" t="s">
        <v>2475</v>
      </c>
    </row>
    <row r="588" spans="1:9" outlineLevel="2" x14ac:dyDescent="0.2">
      <c r="A588" s="4" t="s">
        <v>3240</v>
      </c>
      <c r="B588" s="4" t="s">
        <v>3241</v>
      </c>
      <c r="C588" s="4" t="s">
        <v>2472</v>
      </c>
      <c r="D588" s="4" t="s">
        <v>2477</v>
      </c>
      <c r="E588" s="4" t="s">
        <v>2474</v>
      </c>
      <c r="F588" s="4">
        <v>24</v>
      </c>
      <c r="G588" s="5">
        <v>83.72</v>
      </c>
      <c r="H588" s="5">
        <f t="shared" si="9"/>
        <v>2009.28</v>
      </c>
      <c r="I588" s="6" t="s">
        <v>2475</v>
      </c>
    </row>
    <row r="589" spans="1:9" outlineLevel="2" x14ac:dyDescent="0.2">
      <c r="A589" s="4" t="s">
        <v>3240</v>
      </c>
      <c r="B589" s="4" t="s">
        <v>3241</v>
      </c>
      <c r="C589" s="4" t="s">
        <v>2472</v>
      </c>
      <c r="D589" s="4" t="s">
        <v>2478</v>
      </c>
      <c r="E589" s="4" t="s">
        <v>2474</v>
      </c>
      <c r="F589" s="4">
        <v>5</v>
      </c>
      <c r="G589" s="5">
        <v>83.72</v>
      </c>
      <c r="H589" s="5">
        <f t="shared" si="9"/>
        <v>418.6</v>
      </c>
      <c r="I589" s="6" t="s">
        <v>2475</v>
      </c>
    </row>
    <row r="590" spans="1:9" outlineLevel="2" x14ac:dyDescent="0.2">
      <c r="A590" s="4" t="s">
        <v>3240</v>
      </c>
      <c r="B590" s="4" t="s">
        <v>3241</v>
      </c>
      <c r="C590" s="4" t="s">
        <v>2479</v>
      </c>
      <c r="D590" s="4" t="s">
        <v>2480</v>
      </c>
      <c r="E590" s="4" t="s">
        <v>2481</v>
      </c>
      <c r="F590" s="4">
        <v>3</v>
      </c>
      <c r="G590" s="5">
        <v>37.25</v>
      </c>
      <c r="H590" s="5">
        <f t="shared" si="9"/>
        <v>111.75</v>
      </c>
      <c r="I590" s="6" t="s">
        <v>2482</v>
      </c>
    </row>
    <row r="591" spans="1:9" outlineLevel="2" x14ac:dyDescent="0.2">
      <c r="A591" s="4" t="s">
        <v>3240</v>
      </c>
      <c r="B591" s="4" t="s">
        <v>3241</v>
      </c>
      <c r="C591" s="4" t="s">
        <v>2479</v>
      </c>
      <c r="D591" s="4" t="s">
        <v>3272</v>
      </c>
      <c r="E591" s="4" t="s">
        <v>2481</v>
      </c>
      <c r="F591" s="4">
        <v>10</v>
      </c>
      <c r="G591" s="5">
        <v>37.25</v>
      </c>
      <c r="H591" s="5">
        <f t="shared" si="9"/>
        <v>372.5</v>
      </c>
      <c r="I591" s="6" t="s">
        <v>2482</v>
      </c>
    </row>
    <row r="592" spans="1:9" outlineLevel="2" x14ac:dyDescent="0.2">
      <c r="A592" s="4" t="s">
        <v>3240</v>
      </c>
      <c r="B592" s="4" t="s">
        <v>3241</v>
      </c>
      <c r="C592" s="4" t="s">
        <v>2479</v>
      </c>
      <c r="D592" s="4" t="s">
        <v>2483</v>
      </c>
      <c r="E592" s="4" t="s">
        <v>2481</v>
      </c>
      <c r="F592" s="4">
        <v>3</v>
      </c>
      <c r="G592" s="5">
        <v>37.25</v>
      </c>
      <c r="H592" s="5">
        <f t="shared" si="9"/>
        <v>111.75</v>
      </c>
      <c r="I592" s="6" t="s">
        <v>2482</v>
      </c>
    </row>
    <row r="593" spans="1:9" outlineLevel="2" x14ac:dyDescent="0.2">
      <c r="A593" s="4" t="s">
        <v>3240</v>
      </c>
      <c r="B593" s="4" t="s">
        <v>3241</v>
      </c>
      <c r="C593" s="4" t="s">
        <v>2484</v>
      </c>
      <c r="D593" s="4" t="s">
        <v>2485</v>
      </c>
      <c r="E593" s="4" t="s">
        <v>2486</v>
      </c>
      <c r="F593" s="4">
        <v>1</v>
      </c>
      <c r="G593" s="5">
        <v>35.25</v>
      </c>
      <c r="H593" s="5">
        <f t="shared" si="9"/>
        <v>35.25</v>
      </c>
      <c r="I593" s="6" t="s">
        <v>2487</v>
      </c>
    </row>
    <row r="594" spans="1:9" outlineLevel="2" x14ac:dyDescent="0.2">
      <c r="A594" s="4" t="s">
        <v>3240</v>
      </c>
      <c r="B594" s="4" t="s">
        <v>3241</v>
      </c>
      <c r="C594" s="4" t="s">
        <v>2488</v>
      </c>
      <c r="D594" s="4" t="s">
        <v>2489</v>
      </c>
      <c r="E594" s="4" t="s">
        <v>2490</v>
      </c>
      <c r="F594" s="4">
        <v>8</v>
      </c>
      <c r="G594" s="5">
        <v>49.25</v>
      </c>
      <c r="H594" s="5">
        <f t="shared" si="9"/>
        <v>394</v>
      </c>
      <c r="I594" s="6" t="s">
        <v>2491</v>
      </c>
    </row>
    <row r="595" spans="1:9" outlineLevel="2" x14ac:dyDescent="0.2">
      <c r="A595" s="4" t="s">
        <v>3240</v>
      </c>
      <c r="B595" s="4" t="s">
        <v>3241</v>
      </c>
      <c r="C595" s="4" t="s">
        <v>2492</v>
      </c>
      <c r="D595" s="4" t="s">
        <v>2493</v>
      </c>
      <c r="E595" s="4" t="s">
        <v>2494</v>
      </c>
      <c r="F595" s="4">
        <v>13</v>
      </c>
      <c r="G595" s="5">
        <v>74.5</v>
      </c>
      <c r="H595" s="5">
        <f t="shared" si="9"/>
        <v>968.5</v>
      </c>
      <c r="I595" s="6" t="s">
        <v>2495</v>
      </c>
    </row>
    <row r="596" spans="1:9" outlineLevel="2" x14ac:dyDescent="0.2">
      <c r="A596" s="4" t="s">
        <v>3240</v>
      </c>
      <c r="B596" s="4" t="s">
        <v>3241</v>
      </c>
      <c r="C596" s="4" t="s">
        <v>2492</v>
      </c>
      <c r="D596" s="4" t="s">
        <v>2496</v>
      </c>
      <c r="E596" s="4" t="s">
        <v>2494</v>
      </c>
      <c r="F596" s="4">
        <v>20</v>
      </c>
      <c r="G596" s="5">
        <v>74.5</v>
      </c>
      <c r="H596" s="5">
        <f t="shared" si="9"/>
        <v>1490</v>
      </c>
      <c r="I596" s="6" t="s">
        <v>2495</v>
      </c>
    </row>
    <row r="597" spans="1:9" outlineLevel="2" x14ac:dyDescent="0.2">
      <c r="A597" s="4" t="s">
        <v>3240</v>
      </c>
      <c r="B597" s="4" t="s">
        <v>3241</v>
      </c>
      <c r="C597" s="4" t="s">
        <v>2492</v>
      </c>
      <c r="D597" s="4" t="s">
        <v>2497</v>
      </c>
      <c r="E597" s="4" t="s">
        <v>2494</v>
      </c>
      <c r="F597" s="4">
        <v>14</v>
      </c>
      <c r="G597" s="5">
        <v>74.5</v>
      </c>
      <c r="H597" s="5">
        <f t="shared" si="9"/>
        <v>1043</v>
      </c>
      <c r="I597" s="6" t="s">
        <v>2495</v>
      </c>
    </row>
    <row r="598" spans="1:9" outlineLevel="2" x14ac:dyDescent="0.2">
      <c r="A598" s="4" t="s">
        <v>3240</v>
      </c>
      <c r="B598" s="4" t="s">
        <v>3241</v>
      </c>
      <c r="C598" s="4" t="s">
        <v>2498</v>
      </c>
      <c r="D598" s="4" t="s">
        <v>2499</v>
      </c>
      <c r="E598" s="4" t="s">
        <v>2500</v>
      </c>
      <c r="F598" s="4">
        <v>9</v>
      </c>
      <c r="G598" s="5">
        <v>58</v>
      </c>
      <c r="H598" s="5">
        <f t="shared" si="9"/>
        <v>522</v>
      </c>
      <c r="I598" s="6" t="s">
        <v>2501</v>
      </c>
    </row>
    <row r="599" spans="1:9" outlineLevel="2" x14ac:dyDescent="0.2">
      <c r="A599" s="4" t="s">
        <v>3240</v>
      </c>
      <c r="B599" s="4" t="s">
        <v>3241</v>
      </c>
      <c r="C599" s="4" t="s">
        <v>2498</v>
      </c>
      <c r="D599" s="4" t="s">
        <v>2502</v>
      </c>
      <c r="E599" s="4" t="s">
        <v>2500</v>
      </c>
      <c r="F599" s="4">
        <v>2</v>
      </c>
      <c r="G599" s="5">
        <v>58</v>
      </c>
      <c r="H599" s="5">
        <f t="shared" si="9"/>
        <v>116</v>
      </c>
      <c r="I599" s="6" t="s">
        <v>2501</v>
      </c>
    </row>
    <row r="600" spans="1:9" outlineLevel="2" x14ac:dyDescent="0.2">
      <c r="A600" s="4" t="s">
        <v>3240</v>
      </c>
      <c r="B600" s="4" t="s">
        <v>3241</v>
      </c>
      <c r="C600" s="4" t="s">
        <v>2498</v>
      </c>
      <c r="D600" s="4" t="s">
        <v>2503</v>
      </c>
      <c r="E600" s="4" t="s">
        <v>2500</v>
      </c>
      <c r="F600" s="4">
        <v>4</v>
      </c>
      <c r="G600" s="5">
        <v>58</v>
      </c>
      <c r="H600" s="5">
        <f t="shared" si="9"/>
        <v>232</v>
      </c>
      <c r="I600" s="6" t="s">
        <v>2501</v>
      </c>
    </row>
    <row r="601" spans="1:9" outlineLevel="2" x14ac:dyDescent="0.2">
      <c r="A601" s="4" t="s">
        <v>3240</v>
      </c>
      <c r="B601" s="4" t="s">
        <v>3241</v>
      </c>
      <c r="C601" s="4" t="s">
        <v>2504</v>
      </c>
      <c r="D601" s="4" t="s">
        <v>2505</v>
      </c>
      <c r="E601" s="4" t="s">
        <v>2506</v>
      </c>
      <c r="F601" s="4">
        <v>2</v>
      </c>
      <c r="G601" s="5">
        <v>58</v>
      </c>
      <c r="H601" s="5">
        <f t="shared" si="9"/>
        <v>116</v>
      </c>
      <c r="I601" s="6" t="s">
        <v>2507</v>
      </c>
    </row>
    <row r="602" spans="1:9" outlineLevel="2" x14ac:dyDescent="0.2">
      <c r="A602" s="4" t="s">
        <v>3240</v>
      </c>
      <c r="B602" s="4" t="s">
        <v>3241</v>
      </c>
      <c r="C602" s="4" t="s">
        <v>2504</v>
      </c>
      <c r="D602" s="4" t="s">
        <v>2508</v>
      </c>
      <c r="E602" s="4" t="s">
        <v>2506</v>
      </c>
      <c r="F602" s="4">
        <v>1</v>
      </c>
      <c r="G602" s="5">
        <v>58</v>
      </c>
      <c r="H602" s="5">
        <f t="shared" si="9"/>
        <v>58</v>
      </c>
      <c r="I602" s="6" t="s">
        <v>2507</v>
      </c>
    </row>
    <row r="603" spans="1:9" outlineLevel="2" x14ac:dyDescent="0.2">
      <c r="A603" s="4" t="s">
        <v>3240</v>
      </c>
      <c r="B603" s="4" t="s">
        <v>3241</v>
      </c>
      <c r="C603" s="4" t="s">
        <v>2509</v>
      </c>
      <c r="D603" s="4" t="s">
        <v>2510</v>
      </c>
      <c r="E603" s="4" t="s">
        <v>2511</v>
      </c>
      <c r="F603" s="4">
        <v>10</v>
      </c>
      <c r="G603" s="5">
        <v>74.98</v>
      </c>
      <c r="H603" s="5">
        <f t="shared" si="9"/>
        <v>749.80000000000007</v>
      </c>
      <c r="I603" s="6" t="s">
        <v>2512</v>
      </c>
    </row>
    <row r="604" spans="1:9" outlineLevel="2" x14ac:dyDescent="0.2">
      <c r="A604" s="4" t="s">
        <v>3240</v>
      </c>
      <c r="B604" s="4" t="s">
        <v>3241</v>
      </c>
      <c r="C604" s="4" t="s">
        <v>2509</v>
      </c>
      <c r="D604" s="4" t="s">
        <v>2513</v>
      </c>
      <c r="E604" s="4" t="s">
        <v>2511</v>
      </c>
      <c r="F604" s="4">
        <v>24</v>
      </c>
      <c r="G604" s="5">
        <v>74.98</v>
      </c>
      <c r="H604" s="5">
        <f t="shared" si="9"/>
        <v>1799.52</v>
      </c>
      <c r="I604" s="6" t="s">
        <v>2512</v>
      </c>
    </row>
    <row r="605" spans="1:9" outlineLevel="2" x14ac:dyDescent="0.2">
      <c r="A605" s="4" t="s">
        <v>3240</v>
      </c>
      <c r="B605" s="4" t="s">
        <v>3241</v>
      </c>
      <c r="C605" s="4" t="s">
        <v>2514</v>
      </c>
      <c r="D605" s="4" t="s">
        <v>2515</v>
      </c>
      <c r="E605" s="4" t="s">
        <v>2516</v>
      </c>
      <c r="F605" s="4">
        <v>15</v>
      </c>
      <c r="G605" s="5">
        <v>55</v>
      </c>
      <c r="H605" s="5">
        <f t="shared" si="9"/>
        <v>825</v>
      </c>
      <c r="I605" s="6" t="s">
        <v>2517</v>
      </c>
    </row>
    <row r="606" spans="1:9" outlineLevel="2" x14ac:dyDescent="0.2">
      <c r="A606" s="4" t="s">
        <v>3240</v>
      </c>
      <c r="B606" s="4" t="s">
        <v>3241</v>
      </c>
      <c r="C606" s="4" t="s">
        <v>2518</v>
      </c>
      <c r="D606" s="4" t="s">
        <v>2519</v>
      </c>
      <c r="E606" s="4" t="s">
        <v>2520</v>
      </c>
      <c r="F606" s="4">
        <v>22</v>
      </c>
      <c r="G606" s="5">
        <v>55</v>
      </c>
      <c r="H606" s="5">
        <f t="shared" si="9"/>
        <v>1210</v>
      </c>
      <c r="I606" s="6" t="s">
        <v>2521</v>
      </c>
    </row>
    <row r="607" spans="1:9" outlineLevel="2" x14ac:dyDescent="0.2">
      <c r="A607" s="4" t="s">
        <v>3240</v>
      </c>
      <c r="B607" s="4" t="s">
        <v>3241</v>
      </c>
      <c r="C607" s="4" t="s">
        <v>2518</v>
      </c>
      <c r="D607" s="4" t="s">
        <v>3489</v>
      </c>
      <c r="E607" s="4" t="s">
        <v>2520</v>
      </c>
      <c r="F607" s="4">
        <v>35</v>
      </c>
      <c r="G607" s="5">
        <v>55</v>
      </c>
      <c r="H607" s="5">
        <f t="shared" si="9"/>
        <v>1925</v>
      </c>
      <c r="I607" s="6" t="s">
        <v>2521</v>
      </c>
    </row>
    <row r="608" spans="1:9" outlineLevel="2" x14ac:dyDescent="0.2">
      <c r="A608" s="4" t="s">
        <v>3240</v>
      </c>
      <c r="B608" s="4" t="s">
        <v>3241</v>
      </c>
      <c r="C608" s="4" t="s">
        <v>2518</v>
      </c>
      <c r="D608" s="4" t="s">
        <v>2522</v>
      </c>
      <c r="E608" s="4" t="s">
        <v>2520</v>
      </c>
      <c r="F608" s="4">
        <v>7</v>
      </c>
      <c r="G608" s="5">
        <v>55</v>
      </c>
      <c r="H608" s="5">
        <f t="shared" si="9"/>
        <v>385</v>
      </c>
      <c r="I608" s="6" t="s">
        <v>2521</v>
      </c>
    </row>
    <row r="609" spans="1:9" outlineLevel="2" x14ac:dyDescent="0.2">
      <c r="A609" s="4" t="s">
        <v>3240</v>
      </c>
      <c r="B609" s="4" t="s">
        <v>3241</v>
      </c>
      <c r="C609" s="4" t="s">
        <v>2518</v>
      </c>
      <c r="D609" s="4" t="s">
        <v>2523</v>
      </c>
      <c r="E609" s="4" t="s">
        <v>2520</v>
      </c>
      <c r="F609" s="4">
        <v>20</v>
      </c>
      <c r="G609" s="5">
        <v>55</v>
      </c>
      <c r="H609" s="5">
        <f t="shared" si="9"/>
        <v>1100</v>
      </c>
      <c r="I609" s="6" t="s">
        <v>2521</v>
      </c>
    </row>
    <row r="610" spans="1:9" outlineLevel="2" x14ac:dyDescent="0.2">
      <c r="A610" s="4" t="s">
        <v>3240</v>
      </c>
      <c r="B610" s="4" t="s">
        <v>3241</v>
      </c>
      <c r="C610" s="4" t="s">
        <v>2518</v>
      </c>
      <c r="D610" s="4" t="s">
        <v>2524</v>
      </c>
      <c r="E610" s="4" t="s">
        <v>2520</v>
      </c>
      <c r="F610" s="4">
        <v>18</v>
      </c>
      <c r="G610" s="5">
        <v>55</v>
      </c>
      <c r="H610" s="5">
        <f t="shared" si="9"/>
        <v>990</v>
      </c>
      <c r="I610" s="6" t="s">
        <v>2521</v>
      </c>
    </row>
    <row r="611" spans="1:9" outlineLevel="2" x14ac:dyDescent="0.2">
      <c r="A611" s="4" t="s">
        <v>3240</v>
      </c>
      <c r="B611" s="4" t="s">
        <v>3241</v>
      </c>
      <c r="C611" s="4" t="s">
        <v>2525</v>
      </c>
      <c r="D611" s="4" t="s">
        <v>2526</v>
      </c>
      <c r="E611" s="4" t="s">
        <v>2527</v>
      </c>
      <c r="F611" s="4">
        <v>6</v>
      </c>
      <c r="G611" s="5">
        <v>61.5</v>
      </c>
      <c r="H611" s="5">
        <f t="shared" si="9"/>
        <v>369</v>
      </c>
      <c r="I611" s="6" t="s">
        <v>2528</v>
      </c>
    </row>
    <row r="612" spans="1:9" outlineLevel="2" x14ac:dyDescent="0.2">
      <c r="A612" s="4" t="s">
        <v>3240</v>
      </c>
      <c r="B612" s="4" t="s">
        <v>3241</v>
      </c>
      <c r="C612" s="4" t="s">
        <v>2525</v>
      </c>
      <c r="D612" s="4" t="s">
        <v>2529</v>
      </c>
      <c r="E612" s="4" t="s">
        <v>2527</v>
      </c>
      <c r="F612" s="4">
        <v>13</v>
      </c>
      <c r="G612" s="5">
        <v>61.5</v>
      </c>
      <c r="H612" s="5">
        <f t="shared" si="9"/>
        <v>799.5</v>
      </c>
      <c r="I612" s="6" t="s">
        <v>2528</v>
      </c>
    </row>
    <row r="613" spans="1:9" outlineLevel="2" x14ac:dyDescent="0.2">
      <c r="A613" s="4" t="s">
        <v>3240</v>
      </c>
      <c r="B613" s="4" t="s">
        <v>3241</v>
      </c>
      <c r="C613" s="4" t="s">
        <v>2530</v>
      </c>
      <c r="D613" s="4" t="s">
        <v>3489</v>
      </c>
      <c r="E613" s="4" t="s">
        <v>2531</v>
      </c>
      <c r="F613" s="4">
        <v>1</v>
      </c>
      <c r="G613" s="5">
        <v>49.98</v>
      </c>
      <c r="H613" s="5">
        <f t="shared" si="9"/>
        <v>49.98</v>
      </c>
      <c r="I613" s="6" t="s">
        <v>2532</v>
      </c>
    </row>
    <row r="614" spans="1:9" outlineLevel="2" x14ac:dyDescent="0.2">
      <c r="A614" s="4" t="s">
        <v>3240</v>
      </c>
      <c r="B614" s="4" t="s">
        <v>3241</v>
      </c>
      <c r="C614" s="4" t="s">
        <v>2530</v>
      </c>
      <c r="D614" s="4" t="s">
        <v>2533</v>
      </c>
      <c r="E614" s="4" t="s">
        <v>2531</v>
      </c>
      <c r="F614" s="4">
        <v>14</v>
      </c>
      <c r="G614" s="5">
        <v>49.98</v>
      </c>
      <c r="H614" s="5">
        <f t="shared" si="9"/>
        <v>699.71999999999991</v>
      </c>
      <c r="I614" s="6" t="s">
        <v>2532</v>
      </c>
    </row>
    <row r="615" spans="1:9" outlineLevel="2" x14ac:dyDescent="0.2">
      <c r="A615" s="4" t="s">
        <v>3240</v>
      </c>
      <c r="B615" s="4" t="s">
        <v>3241</v>
      </c>
      <c r="C615" s="4" t="s">
        <v>2530</v>
      </c>
      <c r="D615" s="4" t="s">
        <v>2534</v>
      </c>
      <c r="E615" s="4" t="s">
        <v>2531</v>
      </c>
      <c r="F615" s="4">
        <v>12</v>
      </c>
      <c r="G615" s="5">
        <v>49.98</v>
      </c>
      <c r="H615" s="5">
        <f t="shared" si="9"/>
        <v>599.76</v>
      </c>
      <c r="I615" s="6" t="s">
        <v>2532</v>
      </c>
    </row>
    <row r="616" spans="1:9" outlineLevel="2" x14ac:dyDescent="0.2">
      <c r="A616" s="4" t="s">
        <v>3240</v>
      </c>
      <c r="B616" s="4" t="s">
        <v>3241</v>
      </c>
      <c r="C616" s="4" t="s">
        <v>2530</v>
      </c>
      <c r="D616" s="4" t="s">
        <v>2535</v>
      </c>
      <c r="E616" s="4" t="s">
        <v>2531</v>
      </c>
      <c r="F616" s="4">
        <v>29</v>
      </c>
      <c r="G616" s="5">
        <v>49.98</v>
      </c>
      <c r="H616" s="5">
        <f t="shared" si="9"/>
        <v>1449.4199999999998</v>
      </c>
      <c r="I616" s="6" t="s">
        <v>2532</v>
      </c>
    </row>
    <row r="617" spans="1:9" outlineLevel="2" x14ac:dyDescent="0.2">
      <c r="A617" s="4" t="s">
        <v>3240</v>
      </c>
      <c r="B617" s="4" t="s">
        <v>3241</v>
      </c>
      <c r="C617" s="4" t="s">
        <v>2530</v>
      </c>
      <c r="D617" s="4" t="s">
        <v>2536</v>
      </c>
      <c r="E617" s="4" t="s">
        <v>2531</v>
      </c>
      <c r="F617" s="4">
        <v>2</v>
      </c>
      <c r="G617" s="5">
        <v>49.98</v>
      </c>
      <c r="H617" s="5">
        <f t="shared" si="9"/>
        <v>99.96</v>
      </c>
      <c r="I617" s="6" t="s">
        <v>2532</v>
      </c>
    </row>
    <row r="618" spans="1:9" outlineLevel="2" x14ac:dyDescent="0.2">
      <c r="A618" s="4" t="s">
        <v>3240</v>
      </c>
      <c r="B618" s="4" t="s">
        <v>3241</v>
      </c>
      <c r="C618" s="4" t="s">
        <v>2530</v>
      </c>
      <c r="D618" s="4" t="s">
        <v>2537</v>
      </c>
      <c r="E618" s="4" t="s">
        <v>2531</v>
      </c>
      <c r="F618" s="4">
        <v>21</v>
      </c>
      <c r="G618" s="5">
        <v>49.98</v>
      </c>
      <c r="H618" s="5">
        <f t="shared" si="9"/>
        <v>1049.58</v>
      </c>
      <c r="I618" s="6" t="s">
        <v>2532</v>
      </c>
    </row>
    <row r="619" spans="1:9" outlineLevel="2" x14ac:dyDescent="0.2">
      <c r="A619" s="4" t="s">
        <v>3240</v>
      </c>
      <c r="B619" s="4" t="s">
        <v>3241</v>
      </c>
      <c r="C619" s="4" t="s">
        <v>2530</v>
      </c>
      <c r="D619" s="4" t="s">
        <v>2538</v>
      </c>
      <c r="E619" s="4" t="s">
        <v>2531</v>
      </c>
      <c r="F619" s="4">
        <v>22</v>
      </c>
      <c r="G619" s="5">
        <v>49.98</v>
      </c>
      <c r="H619" s="5">
        <f t="shared" si="9"/>
        <v>1099.56</v>
      </c>
      <c r="I619" s="6" t="s">
        <v>2532</v>
      </c>
    </row>
    <row r="620" spans="1:9" outlineLevel="2" x14ac:dyDescent="0.2">
      <c r="A620" s="4" t="s">
        <v>3240</v>
      </c>
      <c r="B620" s="4" t="s">
        <v>3241</v>
      </c>
      <c r="C620" s="4" t="s">
        <v>2539</v>
      </c>
      <c r="D620" s="4" t="s">
        <v>2540</v>
      </c>
      <c r="E620" s="4" t="s">
        <v>2541</v>
      </c>
      <c r="F620" s="4">
        <v>10</v>
      </c>
      <c r="G620" s="5">
        <v>49.98</v>
      </c>
      <c r="H620" s="5">
        <f t="shared" si="9"/>
        <v>499.79999999999995</v>
      </c>
      <c r="I620" s="6" t="s">
        <v>2542</v>
      </c>
    </row>
    <row r="621" spans="1:9" outlineLevel="2" x14ac:dyDescent="0.2">
      <c r="A621" s="4" t="s">
        <v>3240</v>
      </c>
      <c r="B621" s="4" t="s">
        <v>3241</v>
      </c>
      <c r="C621" s="4" t="s">
        <v>2539</v>
      </c>
      <c r="D621" s="4" t="s">
        <v>3570</v>
      </c>
      <c r="E621" s="4" t="s">
        <v>2541</v>
      </c>
      <c r="F621" s="4">
        <v>11</v>
      </c>
      <c r="G621" s="5">
        <v>49.98</v>
      </c>
      <c r="H621" s="5">
        <f t="shared" si="9"/>
        <v>549.78</v>
      </c>
      <c r="I621" s="6" t="s">
        <v>2542</v>
      </c>
    </row>
    <row r="622" spans="1:9" outlineLevel="2" x14ac:dyDescent="0.2">
      <c r="A622" s="4" t="s">
        <v>3240</v>
      </c>
      <c r="B622" s="4" t="s">
        <v>3241</v>
      </c>
      <c r="C622" s="4" t="s">
        <v>2543</v>
      </c>
      <c r="D622" s="4" t="s">
        <v>2544</v>
      </c>
      <c r="E622" s="4" t="s">
        <v>2545</v>
      </c>
      <c r="F622" s="4">
        <v>17</v>
      </c>
      <c r="G622" s="5">
        <v>58</v>
      </c>
      <c r="H622" s="5">
        <f t="shared" si="9"/>
        <v>986</v>
      </c>
      <c r="I622" s="6" t="s">
        <v>2546</v>
      </c>
    </row>
    <row r="623" spans="1:9" outlineLevel="2" x14ac:dyDescent="0.2">
      <c r="A623" s="4" t="s">
        <v>3240</v>
      </c>
      <c r="B623" s="4" t="s">
        <v>3241</v>
      </c>
      <c r="C623" s="4" t="s">
        <v>2543</v>
      </c>
      <c r="D623" s="4" t="s">
        <v>3849</v>
      </c>
      <c r="E623" s="4" t="s">
        <v>2545</v>
      </c>
      <c r="F623" s="4">
        <v>26</v>
      </c>
      <c r="G623" s="5">
        <v>58</v>
      </c>
      <c r="H623" s="5">
        <f t="shared" si="9"/>
        <v>1508</v>
      </c>
      <c r="I623" s="6" t="s">
        <v>2546</v>
      </c>
    </row>
    <row r="624" spans="1:9" outlineLevel="2" x14ac:dyDescent="0.2">
      <c r="A624" s="4" t="s">
        <v>3240</v>
      </c>
      <c r="B624" s="4" t="s">
        <v>3241</v>
      </c>
      <c r="C624" s="4" t="s">
        <v>2543</v>
      </c>
      <c r="D624" s="4" t="s">
        <v>2547</v>
      </c>
      <c r="E624" s="4" t="s">
        <v>2545</v>
      </c>
      <c r="F624" s="4">
        <v>30</v>
      </c>
      <c r="G624" s="5">
        <v>58</v>
      </c>
      <c r="H624" s="5">
        <f t="shared" si="9"/>
        <v>1740</v>
      </c>
      <c r="I624" s="6" t="s">
        <v>2546</v>
      </c>
    </row>
    <row r="625" spans="1:9" outlineLevel="2" x14ac:dyDescent="0.2">
      <c r="A625" s="4" t="s">
        <v>3240</v>
      </c>
      <c r="B625" s="4" t="s">
        <v>3241</v>
      </c>
      <c r="C625" s="4" t="s">
        <v>2543</v>
      </c>
      <c r="D625" s="4" t="s">
        <v>2548</v>
      </c>
      <c r="E625" s="4" t="s">
        <v>2545</v>
      </c>
      <c r="F625" s="4">
        <v>5</v>
      </c>
      <c r="G625" s="5">
        <v>58</v>
      </c>
      <c r="H625" s="5">
        <f t="shared" si="9"/>
        <v>290</v>
      </c>
      <c r="I625" s="6" t="s">
        <v>2546</v>
      </c>
    </row>
    <row r="626" spans="1:9" outlineLevel="2" x14ac:dyDescent="0.2">
      <c r="A626" s="4" t="s">
        <v>3240</v>
      </c>
      <c r="B626" s="4" t="s">
        <v>3241</v>
      </c>
      <c r="C626" s="4" t="s">
        <v>2549</v>
      </c>
      <c r="D626" s="4" t="s">
        <v>2550</v>
      </c>
      <c r="E626" s="4" t="s">
        <v>2551</v>
      </c>
      <c r="F626" s="4">
        <v>7</v>
      </c>
      <c r="G626" s="5">
        <v>61</v>
      </c>
      <c r="H626" s="5">
        <f t="shared" si="9"/>
        <v>427</v>
      </c>
      <c r="I626" s="6" t="s">
        <v>2552</v>
      </c>
    </row>
    <row r="627" spans="1:9" outlineLevel="2" x14ac:dyDescent="0.2">
      <c r="A627" s="4" t="s">
        <v>3240</v>
      </c>
      <c r="B627" s="4" t="s">
        <v>3241</v>
      </c>
      <c r="C627" s="4" t="s">
        <v>2549</v>
      </c>
      <c r="D627" s="4" t="s">
        <v>2553</v>
      </c>
      <c r="E627" s="4" t="s">
        <v>2551</v>
      </c>
      <c r="F627" s="4">
        <v>32</v>
      </c>
      <c r="G627" s="5">
        <v>61</v>
      </c>
      <c r="H627" s="5">
        <f t="shared" si="9"/>
        <v>1952</v>
      </c>
      <c r="I627" s="6" t="s">
        <v>2552</v>
      </c>
    </row>
    <row r="628" spans="1:9" outlineLevel="2" x14ac:dyDescent="0.2">
      <c r="A628" s="4" t="s">
        <v>3240</v>
      </c>
      <c r="B628" s="4" t="s">
        <v>3241</v>
      </c>
      <c r="C628" s="4" t="s">
        <v>2549</v>
      </c>
      <c r="D628" s="4" t="s">
        <v>2554</v>
      </c>
      <c r="E628" s="4" t="s">
        <v>2551</v>
      </c>
      <c r="F628" s="4">
        <v>22</v>
      </c>
      <c r="G628" s="5">
        <v>61</v>
      </c>
      <c r="H628" s="5">
        <f t="shared" si="9"/>
        <v>1342</v>
      </c>
      <c r="I628" s="6" t="s">
        <v>2552</v>
      </c>
    </row>
    <row r="629" spans="1:9" outlineLevel="2" x14ac:dyDescent="0.2">
      <c r="A629" s="4" t="s">
        <v>3240</v>
      </c>
      <c r="B629" s="4" t="s">
        <v>3241</v>
      </c>
      <c r="C629" s="4" t="s">
        <v>2549</v>
      </c>
      <c r="D629" s="4" t="s">
        <v>2555</v>
      </c>
      <c r="E629" s="4" t="s">
        <v>2551</v>
      </c>
      <c r="F629" s="4">
        <v>8</v>
      </c>
      <c r="G629" s="5">
        <v>61</v>
      </c>
      <c r="H629" s="5">
        <f t="shared" si="9"/>
        <v>488</v>
      </c>
      <c r="I629" s="6" t="s">
        <v>2552</v>
      </c>
    </row>
    <row r="630" spans="1:9" outlineLevel="2" x14ac:dyDescent="0.2">
      <c r="A630" s="4" t="s">
        <v>3240</v>
      </c>
      <c r="B630" s="4" t="s">
        <v>3241</v>
      </c>
      <c r="C630" s="4" t="s">
        <v>2556</v>
      </c>
      <c r="D630" s="4" t="s">
        <v>3610</v>
      </c>
      <c r="E630" s="4" t="s">
        <v>2557</v>
      </c>
      <c r="F630" s="4">
        <v>15</v>
      </c>
      <c r="G630" s="5">
        <v>69.5</v>
      </c>
      <c r="H630" s="5">
        <f t="shared" si="9"/>
        <v>1042.5</v>
      </c>
      <c r="I630" s="6" t="s">
        <v>2558</v>
      </c>
    </row>
    <row r="631" spans="1:9" outlineLevel="2" x14ac:dyDescent="0.2">
      <c r="A631" s="4" t="s">
        <v>3240</v>
      </c>
      <c r="B631" s="4" t="s">
        <v>3241</v>
      </c>
      <c r="C631" s="4" t="s">
        <v>2556</v>
      </c>
      <c r="D631" s="4" t="s">
        <v>3318</v>
      </c>
      <c r="E631" s="4" t="s">
        <v>2557</v>
      </c>
      <c r="F631" s="4">
        <v>5</v>
      </c>
      <c r="G631" s="5">
        <v>69.5</v>
      </c>
      <c r="H631" s="5">
        <f t="shared" si="9"/>
        <v>347.5</v>
      </c>
      <c r="I631" s="6" t="s">
        <v>2558</v>
      </c>
    </row>
    <row r="632" spans="1:9" outlineLevel="2" x14ac:dyDescent="0.2">
      <c r="A632" s="4" t="s">
        <v>3240</v>
      </c>
      <c r="B632" s="4" t="s">
        <v>3241</v>
      </c>
      <c r="C632" s="4" t="s">
        <v>2559</v>
      </c>
      <c r="D632" s="4" t="s">
        <v>3610</v>
      </c>
      <c r="E632" s="4" t="s">
        <v>2560</v>
      </c>
      <c r="F632" s="4">
        <v>10</v>
      </c>
      <c r="G632" s="5">
        <v>44.75</v>
      </c>
      <c r="H632" s="5">
        <f t="shared" si="9"/>
        <v>447.5</v>
      </c>
      <c r="I632" s="6" t="s">
        <v>2561</v>
      </c>
    </row>
    <row r="633" spans="1:9" outlineLevel="2" x14ac:dyDescent="0.2">
      <c r="A633" s="4" t="s">
        <v>3240</v>
      </c>
      <c r="B633" s="4" t="s">
        <v>3241</v>
      </c>
      <c r="C633" s="4" t="s">
        <v>2559</v>
      </c>
      <c r="D633" s="4" t="s">
        <v>3412</v>
      </c>
      <c r="E633" s="4" t="s">
        <v>2560</v>
      </c>
      <c r="F633" s="4">
        <v>22</v>
      </c>
      <c r="G633" s="5">
        <v>44.75</v>
      </c>
      <c r="H633" s="5">
        <f t="shared" si="9"/>
        <v>984.5</v>
      </c>
      <c r="I633" s="6" t="s">
        <v>2561</v>
      </c>
    </row>
    <row r="634" spans="1:9" outlineLevel="2" x14ac:dyDescent="0.2">
      <c r="A634" s="4" t="s">
        <v>3240</v>
      </c>
      <c r="B634" s="4" t="s">
        <v>3241</v>
      </c>
      <c r="C634" s="4" t="s">
        <v>2559</v>
      </c>
      <c r="D634" s="4" t="s">
        <v>3477</v>
      </c>
      <c r="E634" s="4" t="s">
        <v>2560</v>
      </c>
      <c r="F634" s="4">
        <v>20</v>
      </c>
      <c r="G634" s="5">
        <v>44.75</v>
      </c>
      <c r="H634" s="5">
        <f t="shared" si="9"/>
        <v>895</v>
      </c>
      <c r="I634" s="6" t="s">
        <v>2561</v>
      </c>
    </row>
    <row r="635" spans="1:9" outlineLevel="2" x14ac:dyDescent="0.2">
      <c r="A635" s="4" t="s">
        <v>3240</v>
      </c>
      <c r="B635" s="4" t="s">
        <v>3241</v>
      </c>
      <c r="C635" s="4" t="s">
        <v>2559</v>
      </c>
      <c r="D635" s="4" t="s">
        <v>2562</v>
      </c>
      <c r="E635" s="4" t="s">
        <v>2560</v>
      </c>
      <c r="F635" s="4">
        <v>17</v>
      </c>
      <c r="G635" s="5">
        <v>44.75</v>
      </c>
      <c r="H635" s="5">
        <f t="shared" si="9"/>
        <v>760.75</v>
      </c>
      <c r="I635" s="6" t="s">
        <v>2561</v>
      </c>
    </row>
    <row r="636" spans="1:9" outlineLevel="2" x14ac:dyDescent="0.2">
      <c r="A636" s="4" t="s">
        <v>3240</v>
      </c>
      <c r="B636" s="4" t="s">
        <v>3241</v>
      </c>
      <c r="C636" s="4" t="s">
        <v>2559</v>
      </c>
      <c r="D636" s="4" t="s">
        <v>2563</v>
      </c>
      <c r="E636" s="4" t="s">
        <v>2560</v>
      </c>
      <c r="F636" s="4">
        <v>20</v>
      </c>
      <c r="G636" s="5">
        <v>44.75</v>
      </c>
      <c r="H636" s="5">
        <f t="shared" si="9"/>
        <v>895</v>
      </c>
      <c r="I636" s="6" t="s">
        <v>2561</v>
      </c>
    </row>
    <row r="637" spans="1:9" outlineLevel="2" x14ac:dyDescent="0.2">
      <c r="A637" s="4" t="s">
        <v>3240</v>
      </c>
      <c r="B637" s="4" t="s">
        <v>3241</v>
      </c>
      <c r="C637" s="4" t="s">
        <v>2564</v>
      </c>
      <c r="D637" s="4" t="s">
        <v>2565</v>
      </c>
      <c r="E637" s="4" t="s">
        <v>2566</v>
      </c>
      <c r="F637" s="4">
        <v>16</v>
      </c>
      <c r="G637" s="5">
        <v>40.25</v>
      </c>
      <c r="H637" s="5">
        <f t="shared" si="9"/>
        <v>644</v>
      </c>
      <c r="I637" s="6" t="s">
        <v>2567</v>
      </c>
    </row>
    <row r="638" spans="1:9" outlineLevel="2" x14ac:dyDescent="0.2">
      <c r="A638" s="4" t="s">
        <v>3240</v>
      </c>
      <c r="B638" s="4" t="s">
        <v>3241</v>
      </c>
      <c r="C638" s="4" t="s">
        <v>2564</v>
      </c>
      <c r="D638" s="4" t="s">
        <v>2568</v>
      </c>
      <c r="E638" s="4" t="s">
        <v>2566</v>
      </c>
      <c r="F638" s="4">
        <v>20</v>
      </c>
      <c r="G638" s="5">
        <v>40.25</v>
      </c>
      <c r="H638" s="5">
        <f t="shared" si="9"/>
        <v>805</v>
      </c>
      <c r="I638" s="6" t="s">
        <v>2567</v>
      </c>
    </row>
    <row r="639" spans="1:9" outlineLevel="2" x14ac:dyDescent="0.2">
      <c r="A639" s="4" t="s">
        <v>3240</v>
      </c>
      <c r="B639" s="4" t="s">
        <v>3241</v>
      </c>
      <c r="C639" s="4" t="s">
        <v>2569</v>
      </c>
      <c r="D639" s="4" t="s">
        <v>3318</v>
      </c>
      <c r="E639" s="4" t="s">
        <v>2570</v>
      </c>
      <c r="F639" s="4">
        <v>22</v>
      </c>
      <c r="G639" s="5">
        <v>41.5</v>
      </c>
      <c r="H639" s="5">
        <f t="shared" si="9"/>
        <v>913</v>
      </c>
      <c r="I639" s="6" t="s">
        <v>2571</v>
      </c>
    </row>
    <row r="640" spans="1:9" outlineLevel="2" x14ac:dyDescent="0.2">
      <c r="A640" s="4" t="s">
        <v>3240</v>
      </c>
      <c r="B640" s="4" t="s">
        <v>3241</v>
      </c>
      <c r="C640" s="4" t="s">
        <v>2569</v>
      </c>
      <c r="D640" s="4" t="s">
        <v>2572</v>
      </c>
      <c r="E640" s="4" t="s">
        <v>2570</v>
      </c>
      <c r="F640" s="4">
        <v>8</v>
      </c>
      <c r="G640" s="5">
        <v>41.5</v>
      </c>
      <c r="H640" s="5">
        <f t="shared" si="9"/>
        <v>332</v>
      </c>
      <c r="I640" s="6" t="s">
        <v>2571</v>
      </c>
    </row>
    <row r="641" spans="1:9" outlineLevel="2" x14ac:dyDescent="0.2">
      <c r="A641" s="4" t="s">
        <v>3240</v>
      </c>
      <c r="B641" s="4" t="s">
        <v>3241</v>
      </c>
      <c r="C641" s="4" t="s">
        <v>2569</v>
      </c>
      <c r="D641" s="4" t="s">
        <v>2573</v>
      </c>
      <c r="E641" s="4" t="s">
        <v>2570</v>
      </c>
      <c r="F641" s="4">
        <v>25</v>
      </c>
      <c r="G641" s="5">
        <v>41.5</v>
      </c>
      <c r="H641" s="5">
        <f t="shared" si="9"/>
        <v>1037.5</v>
      </c>
      <c r="I641" s="6" t="s">
        <v>2571</v>
      </c>
    </row>
    <row r="642" spans="1:9" outlineLevel="2" x14ac:dyDescent="0.2">
      <c r="A642" s="4" t="s">
        <v>3240</v>
      </c>
      <c r="B642" s="4" t="s">
        <v>3241</v>
      </c>
      <c r="C642" s="4" t="s">
        <v>2569</v>
      </c>
      <c r="D642" s="4" t="s">
        <v>2574</v>
      </c>
      <c r="E642" s="4" t="s">
        <v>2570</v>
      </c>
      <c r="F642" s="4">
        <v>7</v>
      </c>
      <c r="G642" s="5">
        <v>41.5</v>
      </c>
      <c r="H642" s="5">
        <f t="shared" ref="H642:H705" si="10">F642*G642</f>
        <v>290.5</v>
      </c>
      <c r="I642" s="6" t="s">
        <v>2571</v>
      </c>
    </row>
    <row r="643" spans="1:9" outlineLevel="2" x14ac:dyDescent="0.2">
      <c r="A643" s="4" t="s">
        <v>3240</v>
      </c>
      <c r="B643" s="4" t="s">
        <v>3241</v>
      </c>
      <c r="C643" s="4" t="s">
        <v>2575</v>
      </c>
      <c r="D643" s="4" t="s">
        <v>2576</v>
      </c>
      <c r="E643" s="4" t="s">
        <v>2577</v>
      </c>
      <c r="F643" s="4">
        <v>7</v>
      </c>
      <c r="G643" s="5">
        <v>49.14</v>
      </c>
      <c r="H643" s="5">
        <f t="shared" si="10"/>
        <v>343.98</v>
      </c>
      <c r="I643" s="6" t="s">
        <v>2578</v>
      </c>
    </row>
    <row r="644" spans="1:9" outlineLevel="2" x14ac:dyDescent="0.2">
      <c r="A644" s="4" t="s">
        <v>3240</v>
      </c>
      <c r="B644" s="4" t="s">
        <v>3241</v>
      </c>
      <c r="C644" s="4" t="s">
        <v>2575</v>
      </c>
      <c r="D644" s="4" t="s">
        <v>2579</v>
      </c>
      <c r="E644" s="4" t="s">
        <v>2577</v>
      </c>
      <c r="F644" s="4">
        <v>59</v>
      </c>
      <c r="G644" s="5">
        <v>49.14</v>
      </c>
      <c r="H644" s="5">
        <f t="shared" si="10"/>
        <v>2899.26</v>
      </c>
      <c r="I644" s="6" t="s">
        <v>2578</v>
      </c>
    </row>
    <row r="645" spans="1:9" outlineLevel="2" x14ac:dyDescent="0.2">
      <c r="A645" s="4" t="s">
        <v>3240</v>
      </c>
      <c r="B645" s="4" t="s">
        <v>3241</v>
      </c>
      <c r="C645" s="4" t="s">
        <v>2575</v>
      </c>
      <c r="D645" s="4" t="s">
        <v>2580</v>
      </c>
      <c r="E645" s="4" t="s">
        <v>2577</v>
      </c>
      <c r="F645" s="4">
        <v>65</v>
      </c>
      <c r="G645" s="5">
        <v>49.14</v>
      </c>
      <c r="H645" s="5">
        <f t="shared" si="10"/>
        <v>3194.1</v>
      </c>
      <c r="I645" s="6" t="s">
        <v>2578</v>
      </c>
    </row>
    <row r="646" spans="1:9" outlineLevel="2" x14ac:dyDescent="0.2">
      <c r="A646" s="4" t="s">
        <v>3240</v>
      </c>
      <c r="B646" s="4" t="s">
        <v>3241</v>
      </c>
      <c r="C646" s="4" t="s">
        <v>2575</v>
      </c>
      <c r="D646" s="4" t="s">
        <v>2581</v>
      </c>
      <c r="E646" s="4" t="s">
        <v>2577</v>
      </c>
      <c r="F646" s="4">
        <v>32</v>
      </c>
      <c r="G646" s="5">
        <v>49.14</v>
      </c>
      <c r="H646" s="5">
        <f t="shared" si="10"/>
        <v>1572.48</v>
      </c>
      <c r="I646" s="6" t="s">
        <v>2578</v>
      </c>
    </row>
    <row r="647" spans="1:9" outlineLevel="2" x14ac:dyDescent="0.2">
      <c r="A647" s="4" t="s">
        <v>3240</v>
      </c>
      <c r="B647" s="4" t="s">
        <v>3241</v>
      </c>
      <c r="C647" s="4" t="s">
        <v>2582</v>
      </c>
      <c r="D647" s="4" t="s">
        <v>2583</v>
      </c>
      <c r="E647" s="4" t="s">
        <v>2584</v>
      </c>
      <c r="F647" s="4">
        <v>10</v>
      </c>
      <c r="G647" s="5">
        <v>46.66</v>
      </c>
      <c r="H647" s="5">
        <f t="shared" si="10"/>
        <v>466.59999999999997</v>
      </c>
      <c r="I647" s="6" t="s">
        <v>2585</v>
      </c>
    </row>
    <row r="648" spans="1:9" outlineLevel="2" x14ac:dyDescent="0.2">
      <c r="A648" s="4" t="s">
        <v>3240</v>
      </c>
      <c r="B648" s="4" t="s">
        <v>3241</v>
      </c>
      <c r="C648" s="4" t="s">
        <v>2586</v>
      </c>
      <c r="D648" s="4" t="s">
        <v>2587</v>
      </c>
      <c r="E648" s="4" t="s">
        <v>2588</v>
      </c>
      <c r="F648" s="4">
        <v>16</v>
      </c>
      <c r="G648" s="5">
        <v>49.98</v>
      </c>
      <c r="H648" s="5">
        <f t="shared" si="10"/>
        <v>799.68</v>
      </c>
      <c r="I648" s="6" t="s">
        <v>2589</v>
      </c>
    </row>
    <row r="649" spans="1:9" outlineLevel="2" x14ac:dyDescent="0.2">
      <c r="A649" s="4" t="s">
        <v>3240</v>
      </c>
      <c r="B649" s="4" t="s">
        <v>3241</v>
      </c>
      <c r="C649" s="4" t="s">
        <v>2586</v>
      </c>
      <c r="D649" s="4" t="s">
        <v>3587</v>
      </c>
      <c r="E649" s="4" t="s">
        <v>2588</v>
      </c>
      <c r="F649" s="4">
        <v>24</v>
      </c>
      <c r="G649" s="5">
        <v>49.98</v>
      </c>
      <c r="H649" s="5">
        <f t="shared" si="10"/>
        <v>1199.52</v>
      </c>
      <c r="I649" s="6" t="s">
        <v>2589</v>
      </c>
    </row>
    <row r="650" spans="1:9" outlineLevel="2" x14ac:dyDescent="0.2">
      <c r="A650" s="4" t="s">
        <v>3240</v>
      </c>
      <c r="B650" s="4" t="s">
        <v>3241</v>
      </c>
      <c r="C650" s="4" t="s">
        <v>2590</v>
      </c>
      <c r="D650" s="4" t="s">
        <v>2591</v>
      </c>
      <c r="E650" s="4" t="s">
        <v>2592</v>
      </c>
      <c r="F650" s="4">
        <v>12</v>
      </c>
      <c r="G650" s="5">
        <v>45.75</v>
      </c>
      <c r="H650" s="5">
        <f t="shared" si="10"/>
        <v>549</v>
      </c>
      <c r="I650" s="6" t="s">
        <v>2593</v>
      </c>
    </row>
    <row r="651" spans="1:9" outlineLevel="2" x14ac:dyDescent="0.2">
      <c r="A651" s="4" t="s">
        <v>3240</v>
      </c>
      <c r="B651" s="4" t="s">
        <v>3241</v>
      </c>
      <c r="C651" s="4" t="s">
        <v>2590</v>
      </c>
      <c r="D651" s="4" t="s">
        <v>2594</v>
      </c>
      <c r="E651" s="4" t="s">
        <v>2592</v>
      </c>
      <c r="F651" s="4">
        <v>5</v>
      </c>
      <c r="G651" s="5">
        <v>45.75</v>
      </c>
      <c r="H651" s="5">
        <f t="shared" si="10"/>
        <v>228.75</v>
      </c>
      <c r="I651" s="6" t="s">
        <v>2593</v>
      </c>
    </row>
    <row r="652" spans="1:9" outlineLevel="2" x14ac:dyDescent="0.2">
      <c r="A652" s="4" t="s">
        <v>3240</v>
      </c>
      <c r="B652" s="4" t="s">
        <v>3241</v>
      </c>
      <c r="C652" s="4" t="s">
        <v>2595</v>
      </c>
      <c r="D652" s="4" t="s">
        <v>2596</v>
      </c>
      <c r="E652" s="4" t="s">
        <v>2597</v>
      </c>
      <c r="F652" s="4">
        <v>2</v>
      </c>
      <c r="G652" s="5">
        <v>69.5</v>
      </c>
      <c r="H652" s="5">
        <f t="shared" si="10"/>
        <v>139</v>
      </c>
      <c r="I652" s="6" t="s">
        <v>2598</v>
      </c>
    </row>
    <row r="653" spans="1:9" outlineLevel="2" x14ac:dyDescent="0.2">
      <c r="A653" s="4" t="s">
        <v>3240</v>
      </c>
      <c r="B653" s="4" t="s">
        <v>3241</v>
      </c>
      <c r="C653" s="4" t="s">
        <v>2595</v>
      </c>
      <c r="D653" s="4" t="s">
        <v>2599</v>
      </c>
      <c r="E653" s="4" t="s">
        <v>2597</v>
      </c>
      <c r="F653" s="4">
        <v>11</v>
      </c>
      <c r="G653" s="5">
        <v>69.5</v>
      </c>
      <c r="H653" s="5">
        <f t="shared" si="10"/>
        <v>764.5</v>
      </c>
      <c r="I653" s="6" t="s">
        <v>2598</v>
      </c>
    </row>
    <row r="654" spans="1:9" outlineLevel="2" x14ac:dyDescent="0.2">
      <c r="A654" s="4" t="s">
        <v>3240</v>
      </c>
      <c r="B654" s="4" t="s">
        <v>3241</v>
      </c>
      <c r="C654" s="4" t="s">
        <v>2600</v>
      </c>
      <c r="D654" s="4" t="s">
        <v>2601</v>
      </c>
      <c r="E654" s="4" t="s">
        <v>2602</v>
      </c>
      <c r="F654" s="4">
        <v>2</v>
      </c>
      <c r="G654" s="5">
        <v>136</v>
      </c>
      <c r="H654" s="5">
        <f t="shared" si="10"/>
        <v>272</v>
      </c>
      <c r="I654" s="6" t="s">
        <v>2603</v>
      </c>
    </row>
    <row r="655" spans="1:9" outlineLevel="2" x14ac:dyDescent="0.2">
      <c r="A655" s="4" t="s">
        <v>3240</v>
      </c>
      <c r="B655" s="4" t="s">
        <v>3241</v>
      </c>
      <c r="C655" s="4" t="s">
        <v>2604</v>
      </c>
      <c r="D655" s="4" t="s">
        <v>3269</v>
      </c>
      <c r="E655" s="4" t="s">
        <v>2605</v>
      </c>
      <c r="F655" s="4">
        <v>16</v>
      </c>
      <c r="G655" s="5">
        <v>74.98</v>
      </c>
      <c r="H655" s="5">
        <f t="shared" si="10"/>
        <v>1199.68</v>
      </c>
      <c r="I655" s="6" t="s">
        <v>2606</v>
      </c>
    </row>
    <row r="656" spans="1:9" outlineLevel="2" x14ac:dyDescent="0.2">
      <c r="A656" s="4" t="s">
        <v>3240</v>
      </c>
      <c r="B656" s="4" t="s">
        <v>3241</v>
      </c>
      <c r="C656" s="4" t="s">
        <v>2604</v>
      </c>
      <c r="D656" s="4" t="s">
        <v>3477</v>
      </c>
      <c r="E656" s="4" t="s">
        <v>2605</v>
      </c>
      <c r="F656" s="4">
        <v>24</v>
      </c>
      <c r="G656" s="5">
        <v>74.98</v>
      </c>
      <c r="H656" s="5">
        <f t="shared" si="10"/>
        <v>1799.52</v>
      </c>
      <c r="I656" s="6" t="s">
        <v>2606</v>
      </c>
    </row>
    <row r="657" spans="1:9" outlineLevel="2" x14ac:dyDescent="0.2">
      <c r="A657" s="4" t="s">
        <v>3240</v>
      </c>
      <c r="B657" s="4" t="s">
        <v>3241</v>
      </c>
      <c r="C657" s="4" t="s">
        <v>2607</v>
      </c>
      <c r="D657" s="4" t="s">
        <v>2608</v>
      </c>
      <c r="E657" s="4" t="s">
        <v>2609</v>
      </c>
      <c r="F657" s="4">
        <v>12</v>
      </c>
      <c r="G657" s="5">
        <v>74.98</v>
      </c>
      <c r="H657" s="5">
        <f t="shared" si="10"/>
        <v>899.76</v>
      </c>
      <c r="I657" s="6" t="s">
        <v>2610</v>
      </c>
    </row>
    <row r="658" spans="1:9" outlineLevel="2" x14ac:dyDescent="0.2">
      <c r="A658" s="4" t="s">
        <v>3240</v>
      </c>
      <c r="B658" s="4" t="s">
        <v>3241</v>
      </c>
      <c r="C658" s="4" t="s">
        <v>2611</v>
      </c>
      <c r="D658" s="4" t="s">
        <v>2612</v>
      </c>
      <c r="E658" s="4" t="s">
        <v>2613</v>
      </c>
      <c r="F658" s="4">
        <v>10</v>
      </c>
      <c r="G658" s="5">
        <v>60.5</v>
      </c>
      <c r="H658" s="5">
        <f t="shared" si="10"/>
        <v>605</v>
      </c>
      <c r="I658" s="6" t="s">
        <v>2614</v>
      </c>
    </row>
    <row r="659" spans="1:9" outlineLevel="2" x14ac:dyDescent="0.2">
      <c r="A659" s="4" t="s">
        <v>3240</v>
      </c>
      <c r="B659" s="4" t="s">
        <v>3241</v>
      </c>
      <c r="C659" s="4" t="s">
        <v>2615</v>
      </c>
      <c r="D659" s="4" t="s">
        <v>2616</v>
      </c>
      <c r="E659" s="4" t="s">
        <v>2617</v>
      </c>
      <c r="F659" s="4">
        <v>8</v>
      </c>
      <c r="G659" s="5">
        <v>50</v>
      </c>
      <c r="H659" s="5">
        <f t="shared" si="10"/>
        <v>400</v>
      </c>
      <c r="I659" s="6" t="s">
        <v>2618</v>
      </c>
    </row>
    <row r="660" spans="1:9" outlineLevel="2" x14ac:dyDescent="0.2">
      <c r="A660" s="4" t="s">
        <v>3240</v>
      </c>
      <c r="B660" s="4" t="s">
        <v>3241</v>
      </c>
      <c r="C660" s="4" t="s">
        <v>2615</v>
      </c>
      <c r="D660" s="4" t="s">
        <v>2619</v>
      </c>
      <c r="E660" s="4" t="s">
        <v>2617</v>
      </c>
      <c r="F660" s="4">
        <v>17</v>
      </c>
      <c r="G660" s="5">
        <v>50</v>
      </c>
      <c r="H660" s="5">
        <f t="shared" si="10"/>
        <v>850</v>
      </c>
      <c r="I660" s="6" t="s">
        <v>2618</v>
      </c>
    </row>
    <row r="661" spans="1:9" outlineLevel="2" x14ac:dyDescent="0.2">
      <c r="A661" s="4" t="s">
        <v>3240</v>
      </c>
      <c r="B661" s="4" t="s">
        <v>3241</v>
      </c>
      <c r="C661" s="4" t="s">
        <v>2620</v>
      </c>
      <c r="D661" s="4" t="s">
        <v>2621</v>
      </c>
      <c r="E661" s="4" t="s">
        <v>2622</v>
      </c>
      <c r="F661" s="4">
        <v>1</v>
      </c>
      <c r="G661" s="5">
        <v>46</v>
      </c>
      <c r="H661" s="5">
        <f t="shared" si="10"/>
        <v>46</v>
      </c>
      <c r="I661" s="6" t="s">
        <v>2623</v>
      </c>
    </row>
    <row r="662" spans="1:9" outlineLevel="2" x14ac:dyDescent="0.2">
      <c r="A662" s="4" t="s">
        <v>3240</v>
      </c>
      <c r="B662" s="4" t="s">
        <v>3241</v>
      </c>
      <c r="C662" s="4" t="s">
        <v>2620</v>
      </c>
      <c r="D662" s="4" t="s">
        <v>2624</v>
      </c>
      <c r="E662" s="4" t="s">
        <v>2622</v>
      </c>
      <c r="F662" s="4">
        <v>26</v>
      </c>
      <c r="G662" s="5">
        <v>46</v>
      </c>
      <c r="H662" s="5">
        <f t="shared" si="10"/>
        <v>1196</v>
      </c>
      <c r="I662" s="6" t="s">
        <v>2623</v>
      </c>
    </row>
    <row r="663" spans="1:9" outlineLevel="2" x14ac:dyDescent="0.2">
      <c r="A663" s="4" t="s">
        <v>3240</v>
      </c>
      <c r="B663" s="4" t="s">
        <v>3241</v>
      </c>
      <c r="C663" s="4" t="s">
        <v>2625</v>
      </c>
      <c r="D663" s="4" t="s">
        <v>2626</v>
      </c>
      <c r="E663" s="4" t="s">
        <v>2627</v>
      </c>
      <c r="F663" s="4">
        <v>15</v>
      </c>
      <c r="G663" s="5">
        <v>41.5</v>
      </c>
      <c r="H663" s="5">
        <f t="shared" si="10"/>
        <v>622.5</v>
      </c>
      <c r="I663" s="6" t="s">
        <v>2628</v>
      </c>
    </row>
    <row r="664" spans="1:9" outlineLevel="2" x14ac:dyDescent="0.2">
      <c r="A664" s="4" t="s">
        <v>3240</v>
      </c>
      <c r="B664" s="4" t="s">
        <v>3241</v>
      </c>
      <c r="C664" s="4" t="s">
        <v>2629</v>
      </c>
      <c r="D664" s="4" t="s">
        <v>3610</v>
      </c>
      <c r="E664" s="4" t="s">
        <v>2630</v>
      </c>
      <c r="F664" s="4">
        <v>13</v>
      </c>
      <c r="G664" s="5">
        <v>59.5</v>
      </c>
      <c r="H664" s="5">
        <f t="shared" si="10"/>
        <v>773.5</v>
      </c>
      <c r="I664" s="6" t="s">
        <v>2631</v>
      </c>
    </row>
    <row r="665" spans="1:9" outlineLevel="2" x14ac:dyDescent="0.2">
      <c r="A665" s="4" t="s">
        <v>3240</v>
      </c>
      <c r="B665" s="4" t="s">
        <v>3241</v>
      </c>
      <c r="C665" s="4" t="s">
        <v>2629</v>
      </c>
      <c r="D665" s="4" t="s">
        <v>3412</v>
      </c>
      <c r="E665" s="4" t="s">
        <v>2630</v>
      </c>
      <c r="F665" s="4">
        <v>6</v>
      </c>
      <c r="G665" s="5">
        <v>59.5</v>
      </c>
      <c r="H665" s="5">
        <f t="shared" si="10"/>
        <v>357</v>
      </c>
      <c r="I665" s="6" t="s">
        <v>2631</v>
      </c>
    </row>
    <row r="666" spans="1:9" outlineLevel="2" x14ac:dyDescent="0.2">
      <c r="A666" s="4" t="s">
        <v>3240</v>
      </c>
      <c r="B666" s="4" t="s">
        <v>3241</v>
      </c>
      <c r="C666" s="4" t="s">
        <v>2629</v>
      </c>
      <c r="D666" s="4" t="s">
        <v>3318</v>
      </c>
      <c r="E666" s="4" t="s">
        <v>2630</v>
      </c>
      <c r="F666" s="4">
        <v>9</v>
      </c>
      <c r="G666" s="5">
        <v>59.5</v>
      </c>
      <c r="H666" s="5">
        <f t="shared" si="10"/>
        <v>535.5</v>
      </c>
      <c r="I666" s="6" t="s">
        <v>2631</v>
      </c>
    </row>
    <row r="667" spans="1:9" outlineLevel="2" x14ac:dyDescent="0.2">
      <c r="A667" s="4" t="s">
        <v>3240</v>
      </c>
      <c r="B667" s="4" t="s">
        <v>3241</v>
      </c>
      <c r="C667" s="4" t="s">
        <v>2632</v>
      </c>
      <c r="D667" s="4" t="s">
        <v>3477</v>
      </c>
      <c r="E667" s="4" t="s">
        <v>2633</v>
      </c>
      <c r="F667" s="4">
        <v>12</v>
      </c>
      <c r="G667" s="5">
        <v>41.25</v>
      </c>
      <c r="H667" s="5">
        <f t="shared" si="10"/>
        <v>495</v>
      </c>
      <c r="I667" s="6" t="s">
        <v>2634</v>
      </c>
    </row>
    <row r="668" spans="1:9" outlineLevel="2" x14ac:dyDescent="0.2">
      <c r="A668" s="4" t="s">
        <v>3240</v>
      </c>
      <c r="B668" s="4" t="s">
        <v>3241</v>
      </c>
      <c r="C668" s="4" t="s">
        <v>2635</v>
      </c>
      <c r="D668" s="4" t="s">
        <v>2636</v>
      </c>
      <c r="E668" s="4" t="s">
        <v>2637</v>
      </c>
      <c r="F668" s="4">
        <v>6</v>
      </c>
      <c r="G668" s="5">
        <v>73.25</v>
      </c>
      <c r="H668" s="5">
        <f t="shared" si="10"/>
        <v>439.5</v>
      </c>
      <c r="I668" s="6" t="s">
        <v>2638</v>
      </c>
    </row>
    <row r="669" spans="1:9" outlineLevel="2" x14ac:dyDescent="0.2">
      <c r="A669" s="4" t="s">
        <v>3240</v>
      </c>
      <c r="B669" s="4" t="s">
        <v>3241</v>
      </c>
      <c r="C669" s="4" t="s">
        <v>2639</v>
      </c>
      <c r="D669" s="4" t="s">
        <v>2640</v>
      </c>
      <c r="E669" s="4" t="s">
        <v>2641</v>
      </c>
      <c r="F669" s="4">
        <v>19</v>
      </c>
      <c r="G669" s="5">
        <v>73.25</v>
      </c>
      <c r="H669" s="5">
        <f t="shared" si="10"/>
        <v>1391.75</v>
      </c>
      <c r="I669" s="6" t="s">
        <v>2642</v>
      </c>
    </row>
    <row r="670" spans="1:9" outlineLevel="2" x14ac:dyDescent="0.2">
      <c r="A670" s="4" t="s">
        <v>3240</v>
      </c>
      <c r="B670" s="4" t="s">
        <v>3241</v>
      </c>
      <c r="C670" s="4" t="s">
        <v>2639</v>
      </c>
      <c r="D670" s="4" t="s">
        <v>2643</v>
      </c>
      <c r="E670" s="4" t="s">
        <v>2641</v>
      </c>
      <c r="F670" s="4">
        <v>3</v>
      </c>
      <c r="G670" s="5">
        <v>73.25</v>
      </c>
      <c r="H670" s="5">
        <f t="shared" si="10"/>
        <v>219.75</v>
      </c>
      <c r="I670" s="6" t="s">
        <v>2642</v>
      </c>
    </row>
    <row r="671" spans="1:9" outlineLevel="2" x14ac:dyDescent="0.2">
      <c r="A671" s="4" t="s">
        <v>3240</v>
      </c>
      <c r="B671" s="4" t="s">
        <v>3241</v>
      </c>
      <c r="C671" s="4" t="s">
        <v>2639</v>
      </c>
      <c r="D671" s="4" t="s">
        <v>2644</v>
      </c>
      <c r="E671" s="4" t="s">
        <v>2641</v>
      </c>
      <c r="F671" s="4">
        <v>13</v>
      </c>
      <c r="G671" s="5">
        <v>73.25</v>
      </c>
      <c r="H671" s="5">
        <f t="shared" si="10"/>
        <v>952.25</v>
      </c>
      <c r="I671" s="6" t="s">
        <v>2642</v>
      </c>
    </row>
    <row r="672" spans="1:9" outlineLevel="2" x14ac:dyDescent="0.2">
      <c r="A672" s="4" t="s">
        <v>3240</v>
      </c>
      <c r="B672" s="4" t="s">
        <v>3241</v>
      </c>
      <c r="C672" s="4" t="s">
        <v>2645</v>
      </c>
      <c r="D672" s="4" t="s">
        <v>3269</v>
      </c>
      <c r="E672" s="4" t="s">
        <v>2646</v>
      </c>
      <c r="F672" s="4">
        <v>7</v>
      </c>
      <c r="G672" s="5">
        <v>55</v>
      </c>
      <c r="H672" s="5">
        <f t="shared" si="10"/>
        <v>385</v>
      </c>
      <c r="I672" s="6" t="s">
        <v>2647</v>
      </c>
    </row>
    <row r="673" spans="1:9" outlineLevel="2" x14ac:dyDescent="0.2">
      <c r="A673" s="4" t="s">
        <v>3240</v>
      </c>
      <c r="B673" s="4" t="s">
        <v>3241</v>
      </c>
      <c r="C673" s="4" t="s">
        <v>2645</v>
      </c>
      <c r="D673" s="4" t="s">
        <v>2648</v>
      </c>
      <c r="E673" s="4" t="s">
        <v>2646</v>
      </c>
      <c r="F673" s="4">
        <v>4</v>
      </c>
      <c r="G673" s="5">
        <v>55</v>
      </c>
      <c r="H673" s="5">
        <f t="shared" si="10"/>
        <v>220</v>
      </c>
      <c r="I673" s="6" t="s">
        <v>2647</v>
      </c>
    </row>
    <row r="674" spans="1:9" outlineLevel="2" x14ac:dyDescent="0.2">
      <c r="A674" s="4" t="s">
        <v>3240</v>
      </c>
      <c r="B674" s="4" t="s">
        <v>3241</v>
      </c>
      <c r="C674" s="4" t="s">
        <v>2645</v>
      </c>
      <c r="D674" s="4" t="s">
        <v>4102</v>
      </c>
      <c r="E674" s="4" t="s">
        <v>2646</v>
      </c>
      <c r="F674" s="4">
        <v>6</v>
      </c>
      <c r="G674" s="5">
        <v>55</v>
      </c>
      <c r="H674" s="5">
        <f t="shared" si="10"/>
        <v>330</v>
      </c>
      <c r="I674" s="6" t="s">
        <v>2647</v>
      </c>
    </row>
    <row r="675" spans="1:9" outlineLevel="2" x14ac:dyDescent="0.2">
      <c r="A675" s="4" t="s">
        <v>3240</v>
      </c>
      <c r="B675" s="4" t="s">
        <v>3241</v>
      </c>
      <c r="C675" s="4" t="s">
        <v>2645</v>
      </c>
      <c r="D675" s="4" t="s">
        <v>2649</v>
      </c>
      <c r="E675" s="4" t="s">
        <v>2646</v>
      </c>
      <c r="F675" s="4">
        <v>2</v>
      </c>
      <c r="G675" s="5">
        <v>55</v>
      </c>
      <c r="H675" s="5">
        <f t="shared" si="10"/>
        <v>110</v>
      </c>
      <c r="I675" s="6" t="s">
        <v>2647</v>
      </c>
    </row>
    <row r="676" spans="1:9" outlineLevel="2" x14ac:dyDescent="0.2">
      <c r="A676" s="4" t="s">
        <v>3240</v>
      </c>
      <c r="B676" s="4" t="s">
        <v>3241</v>
      </c>
      <c r="C676" s="4" t="s">
        <v>2650</v>
      </c>
      <c r="D676" s="4" t="s">
        <v>2651</v>
      </c>
      <c r="E676" s="4" t="s">
        <v>2652</v>
      </c>
      <c r="F676" s="4">
        <v>16</v>
      </c>
      <c r="G676" s="5">
        <v>73.25</v>
      </c>
      <c r="H676" s="5">
        <f t="shared" si="10"/>
        <v>1172</v>
      </c>
      <c r="I676" s="6" t="s">
        <v>2653</v>
      </c>
    </row>
    <row r="677" spans="1:9" outlineLevel="2" x14ac:dyDescent="0.2">
      <c r="A677" s="4" t="s">
        <v>3240</v>
      </c>
      <c r="B677" s="4" t="s">
        <v>3241</v>
      </c>
      <c r="C677" s="4" t="s">
        <v>2650</v>
      </c>
      <c r="D677" s="4" t="s">
        <v>2654</v>
      </c>
      <c r="E677" s="4" t="s">
        <v>2652</v>
      </c>
      <c r="F677" s="4">
        <v>22</v>
      </c>
      <c r="G677" s="5">
        <v>73.25</v>
      </c>
      <c r="H677" s="5">
        <f t="shared" si="10"/>
        <v>1611.5</v>
      </c>
      <c r="I677" s="6" t="s">
        <v>2653</v>
      </c>
    </row>
    <row r="678" spans="1:9" outlineLevel="2" x14ac:dyDescent="0.2">
      <c r="A678" s="4" t="s">
        <v>3240</v>
      </c>
      <c r="B678" s="4" t="s">
        <v>3241</v>
      </c>
      <c r="C678" s="4" t="s">
        <v>2655</v>
      </c>
      <c r="D678" s="4" t="s">
        <v>2656</v>
      </c>
      <c r="E678" s="4" t="s">
        <v>2657</v>
      </c>
      <c r="F678" s="4">
        <v>6</v>
      </c>
      <c r="G678" s="5">
        <v>73.25</v>
      </c>
      <c r="H678" s="5">
        <f t="shared" si="10"/>
        <v>439.5</v>
      </c>
      <c r="I678" s="6" t="s">
        <v>2658</v>
      </c>
    </row>
    <row r="679" spans="1:9" outlineLevel="2" x14ac:dyDescent="0.2">
      <c r="A679" s="4" t="s">
        <v>3240</v>
      </c>
      <c r="B679" s="4" t="s">
        <v>3241</v>
      </c>
      <c r="C679" s="4" t="s">
        <v>2659</v>
      </c>
      <c r="D679" s="4" t="s">
        <v>4127</v>
      </c>
      <c r="E679" s="4" t="s">
        <v>2660</v>
      </c>
      <c r="F679" s="4">
        <v>8</v>
      </c>
      <c r="G679" s="5">
        <v>83.25</v>
      </c>
      <c r="H679" s="5">
        <f t="shared" si="10"/>
        <v>666</v>
      </c>
      <c r="I679" s="6" t="s">
        <v>2661</v>
      </c>
    </row>
    <row r="680" spans="1:9" outlineLevel="2" x14ac:dyDescent="0.2">
      <c r="A680" s="4" t="s">
        <v>3240</v>
      </c>
      <c r="B680" s="4" t="s">
        <v>3241</v>
      </c>
      <c r="C680" s="4" t="s">
        <v>2662</v>
      </c>
      <c r="D680" s="4" t="s">
        <v>2663</v>
      </c>
      <c r="E680" s="4" t="s">
        <v>2664</v>
      </c>
      <c r="F680" s="4">
        <v>22</v>
      </c>
      <c r="G680" s="5">
        <v>59.98</v>
      </c>
      <c r="H680" s="5">
        <f t="shared" si="10"/>
        <v>1319.56</v>
      </c>
      <c r="I680" s="6" t="s">
        <v>2665</v>
      </c>
    </row>
    <row r="681" spans="1:9" outlineLevel="2" x14ac:dyDescent="0.2">
      <c r="A681" s="4" t="s">
        <v>3240</v>
      </c>
      <c r="B681" s="4" t="s">
        <v>3241</v>
      </c>
      <c r="C681" s="4" t="s">
        <v>2666</v>
      </c>
      <c r="D681" s="4" t="s">
        <v>2667</v>
      </c>
      <c r="E681" s="4" t="s">
        <v>2668</v>
      </c>
      <c r="F681" s="4">
        <v>9</v>
      </c>
      <c r="G681" s="5">
        <v>86.25</v>
      </c>
      <c r="H681" s="5">
        <f t="shared" si="10"/>
        <v>776.25</v>
      </c>
      <c r="I681" s="6" t="s">
        <v>2669</v>
      </c>
    </row>
    <row r="682" spans="1:9" outlineLevel="2" x14ac:dyDescent="0.2">
      <c r="A682" s="4" t="s">
        <v>3240</v>
      </c>
      <c r="B682" s="4" t="s">
        <v>3241</v>
      </c>
      <c r="C682" s="4" t="s">
        <v>2666</v>
      </c>
      <c r="D682" s="4" t="s">
        <v>2670</v>
      </c>
      <c r="E682" s="4" t="s">
        <v>2668</v>
      </c>
      <c r="F682" s="4">
        <v>1</v>
      </c>
      <c r="G682" s="5">
        <v>86.25</v>
      </c>
      <c r="H682" s="5">
        <f t="shared" si="10"/>
        <v>86.25</v>
      </c>
      <c r="I682" s="6" t="s">
        <v>2669</v>
      </c>
    </row>
    <row r="683" spans="1:9" outlineLevel="2" x14ac:dyDescent="0.2">
      <c r="A683" s="4" t="s">
        <v>3240</v>
      </c>
      <c r="B683" s="4" t="s">
        <v>3241</v>
      </c>
      <c r="C683" s="4" t="s">
        <v>2666</v>
      </c>
      <c r="D683" s="4" t="s">
        <v>2671</v>
      </c>
      <c r="E683" s="4" t="s">
        <v>2668</v>
      </c>
      <c r="F683" s="4">
        <v>2</v>
      </c>
      <c r="G683" s="5">
        <v>86.25</v>
      </c>
      <c r="H683" s="5">
        <f t="shared" si="10"/>
        <v>172.5</v>
      </c>
      <c r="I683" s="6" t="s">
        <v>2669</v>
      </c>
    </row>
    <row r="684" spans="1:9" outlineLevel="2" x14ac:dyDescent="0.2">
      <c r="A684" s="4" t="s">
        <v>3240</v>
      </c>
      <c r="B684" s="4" t="s">
        <v>3241</v>
      </c>
      <c r="C684" s="4" t="s">
        <v>2672</v>
      </c>
      <c r="D684" s="4" t="s">
        <v>2673</v>
      </c>
      <c r="E684" s="4" t="s">
        <v>2674</v>
      </c>
      <c r="F684" s="4">
        <v>8</v>
      </c>
      <c r="G684" s="5">
        <v>62.5</v>
      </c>
      <c r="H684" s="5">
        <f t="shared" si="10"/>
        <v>500</v>
      </c>
      <c r="I684" s="6" t="s">
        <v>2675</v>
      </c>
    </row>
    <row r="685" spans="1:9" outlineLevel="2" x14ac:dyDescent="0.2">
      <c r="A685" s="4" t="s">
        <v>3240</v>
      </c>
      <c r="B685" s="4" t="s">
        <v>3241</v>
      </c>
      <c r="C685" s="4" t="s">
        <v>2672</v>
      </c>
      <c r="D685" s="4" t="s">
        <v>2676</v>
      </c>
      <c r="E685" s="4" t="s">
        <v>2674</v>
      </c>
      <c r="F685" s="4">
        <v>15</v>
      </c>
      <c r="G685" s="5">
        <v>62.5</v>
      </c>
      <c r="H685" s="5">
        <f t="shared" si="10"/>
        <v>937.5</v>
      </c>
      <c r="I685" s="6" t="s">
        <v>2675</v>
      </c>
    </row>
    <row r="686" spans="1:9" outlineLevel="2" x14ac:dyDescent="0.2">
      <c r="A686" s="4" t="s">
        <v>3240</v>
      </c>
      <c r="B686" s="4" t="s">
        <v>3241</v>
      </c>
      <c r="C686" s="4" t="s">
        <v>2672</v>
      </c>
      <c r="D686" s="4" t="s">
        <v>2667</v>
      </c>
      <c r="E686" s="4" t="s">
        <v>2674</v>
      </c>
      <c r="F686" s="4">
        <v>17</v>
      </c>
      <c r="G686" s="5">
        <v>62.5</v>
      </c>
      <c r="H686" s="5">
        <f t="shared" si="10"/>
        <v>1062.5</v>
      </c>
      <c r="I686" s="6" t="s">
        <v>2675</v>
      </c>
    </row>
    <row r="687" spans="1:9" outlineLevel="2" x14ac:dyDescent="0.2">
      <c r="A687" s="4" t="s">
        <v>3240</v>
      </c>
      <c r="B687" s="4" t="s">
        <v>3241</v>
      </c>
      <c r="C687" s="4" t="s">
        <v>2677</v>
      </c>
      <c r="D687" s="4" t="s">
        <v>2678</v>
      </c>
      <c r="E687" s="4" t="s">
        <v>2679</v>
      </c>
      <c r="F687" s="4">
        <v>1</v>
      </c>
      <c r="G687" s="5">
        <v>66.5</v>
      </c>
      <c r="H687" s="5">
        <f t="shared" si="10"/>
        <v>66.5</v>
      </c>
      <c r="I687" s="6" t="s">
        <v>2680</v>
      </c>
    </row>
    <row r="688" spans="1:9" outlineLevel="2" x14ac:dyDescent="0.2">
      <c r="A688" s="4" t="s">
        <v>3240</v>
      </c>
      <c r="B688" s="4" t="s">
        <v>3241</v>
      </c>
      <c r="C688" s="4" t="s">
        <v>2681</v>
      </c>
      <c r="D688" s="4" t="s">
        <v>2682</v>
      </c>
      <c r="E688" s="4" t="s">
        <v>4082</v>
      </c>
      <c r="F688" s="4">
        <v>1</v>
      </c>
      <c r="G688" s="5">
        <v>89.5</v>
      </c>
      <c r="H688" s="5">
        <f t="shared" si="10"/>
        <v>89.5</v>
      </c>
      <c r="I688" s="6" t="s">
        <v>2683</v>
      </c>
    </row>
    <row r="689" spans="1:9" outlineLevel="2" x14ac:dyDescent="0.2">
      <c r="A689" s="4" t="s">
        <v>3240</v>
      </c>
      <c r="B689" s="4" t="s">
        <v>3241</v>
      </c>
      <c r="C689" s="4" t="s">
        <v>2684</v>
      </c>
      <c r="D689" s="4" t="s">
        <v>2612</v>
      </c>
      <c r="E689" s="4" t="s">
        <v>2685</v>
      </c>
      <c r="F689" s="4">
        <v>6</v>
      </c>
      <c r="G689" s="5">
        <v>40.25</v>
      </c>
      <c r="H689" s="5">
        <f t="shared" si="10"/>
        <v>241.5</v>
      </c>
      <c r="I689" s="6" t="s">
        <v>2686</v>
      </c>
    </row>
    <row r="690" spans="1:9" outlineLevel="2" x14ac:dyDescent="0.2">
      <c r="A690" s="4" t="s">
        <v>3240</v>
      </c>
      <c r="B690" s="4" t="s">
        <v>3241</v>
      </c>
      <c r="C690" s="4" t="s">
        <v>2687</v>
      </c>
      <c r="D690" s="4" t="s">
        <v>2688</v>
      </c>
      <c r="E690" s="4" t="s">
        <v>2689</v>
      </c>
      <c r="F690" s="4">
        <v>4</v>
      </c>
      <c r="G690" s="5">
        <v>71.25</v>
      </c>
      <c r="H690" s="5">
        <f t="shared" si="10"/>
        <v>285</v>
      </c>
      <c r="I690" s="6" t="s">
        <v>2690</v>
      </c>
    </row>
    <row r="691" spans="1:9" outlineLevel="2" x14ac:dyDescent="0.2">
      <c r="A691" s="4" t="s">
        <v>3240</v>
      </c>
      <c r="B691" s="4" t="s">
        <v>3241</v>
      </c>
      <c r="C691" s="4" t="s">
        <v>2691</v>
      </c>
      <c r="D691" s="4" t="s">
        <v>2692</v>
      </c>
      <c r="E691" s="4" t="s">
        <v>2693</v>
      </c>
      <c r="F691" s="4">
        <v>7</v>
      </c>
      <c r="G691" s="5">
        <v>44.75</v>
      </c>
      <c r="H691" s="5">
        <f t="shared" si="10"/>
        <v>313.25</v>
      </c>
      <c r="I691" s="6" t="s">
        <v>2694</v>
      </c>
    </row>
    <row r="692" spans="1:9" outlineLevel="2" x14ac:dyDescent="0.2">
      <c r="A692" s="4" t="s">
        <v>3240</v>
      </c>
      <c r="B692" s="4" t="s">
        <v>3241</v>
      </c>
      <c r="C692" s="4" t="s">
        <v>2691</v>
      </c>
      <c r="D692" s="4" t="s">
        <v>2695</v>
      </c>
      <c r="E692" s="4" t="s">
        <v>2693</v>
      </c>
      <c r="F692" s="4">
        <v>24</v>
      </c>
      <c r="G692" s="5">
        <v>44.75</v>
      </c>
      <c r="H692" s="5">
        <f t="shared" si="10"/>
        <v>1074</v>
      </c>
      <c r="I692" s="6" t="s">
        <v>2694</v>
      </c>
    </row>
    <row r="693" spans="1:9" outlineLevel="2" x14ac:dyDescent="0.2">
      <c r="A693" s="4" t="s">
        <v>3240</v>
      </c>
      <c r="B693" s="4" t="s">
        <v>3241</v>
      </c>
      <c r="C693" s="4" t="s">
        <v>2696</v>
      </c>
      <c r="D693" s="4" t="s">
        <v>2697</v>
      </c>
      <c r="E693" s="4" t="s">
        <v>2698</v>
      </c>
      <c r="F693" s="4">
        <v>7</v>
      </c>
      <c r="G693" s="5">
        <v>81.48</v>
      </c>
      <c r="H693" s="5">
        <f t="shared" si="10"/>
        <v>570.36</v>
      </c>
      <c r="I693" s="6" t="s">
        <v>2699</v>
      </c>
    </row>
    <row r="694" spans="1:9" outlineLevel="2" x14ac:dyDescent="0.2">
      <c r="A694" s="4" t="s">
        <v>3240</v>
      </c>
      <c r="B694" s="4" t="s">
        <v>3241</v>
      </c>
      <c r="C694" s="4" t="s">
        <v>2700</v>
      </c>
      <c r="D694" s="4" t="s">
        <v>2701</v>
      </c>
      <c r="E694" s="4" t="s">
        <v>2702</v>
      </c>
      <c r="F694" s="4">
        <v>1</v>
      </c>
      <c r="G694" s="5">
        <v>49.5</v>
      </c>
      <c r="H694" s="5">
        <f t="shared" si="10"/>
        <v>49.5</v>
      </c>
      <c r="I694" s="6" t="s">
        <v>2703</v>
      </c>
    </row>
    <row r="695" spans="1:9" outlineLevel="2" x14ac:dyDescent="0.2">
      <c r="A695" s="4" t="s">
        <v>3240</v>
      </c>
      <c r="B695" s="4" t="s">
        <v>3241</v>
      </c>
      <c r="C695" s="4" t="s">
        <v>2700</v>
      </c>
      <c r="D695" s="4" t="s">
        <v>2704</v>
      </c>
      <c r="E695" s="4" t="s">
        <v>2702</v>
      </c>
      <c r="F695" s="4">
        <v>12</v>
      </c>
      <c r="G695" s="5">
        <v>49.5</v>
      </c>
      <c r="H695" s="5">
        <f t="shared" si="10"/>
        <v>594</v>
      </c>
      <c r="I695" s="6" t="s">
        <v>2703</v>
      </c>
    </row>
    <row r="696" spans="1:9" outlineLevel="2" x14ac:dyDescent="0.2">
      <c r="A696" s="4" t="s">
        <v>3240</v>
      </c>
      <c r="B696" s="4" t="s">
        <v>3241</v>
      </c>
      <c r="C696" s="4" t="s">
        <v>2705</v>
      </c>
      <c r="D696" s="4" t="s">
        <v>2706</v>
      </c>
      <c r="E696" s="4" t="s">
        <v>2707</v>
      </c>
      <c r="F696" s="4">
        <v>12</v>
      </c>
      <c r="G696" s="5">
        <v>61.25</v>
      </c>
      <c r="H696" s="5">
        <f t="shared" si="10"/>
        <v>735</v>
      </c>
      <c r="I696" s="6" t="s">
        <v>2708</v>
      </c>
    </row>
    <row r="697" spans="1:9" outlineLevel="2" x14ac:dyDescent="0.2">
      <c r="A697" s="4" t="s">
        <v>3240</v>
      </c>
      <c r="B697" s="4" t="s">
        <v>3241</v>
      </c>
      <c r="C697" s="4" t="s">
        <v>2705</v>
      </c>
      <c r="D697" s="4" t="s">
        <v>4106</v>
      </c>
      <c r="E697" s="4" t="s">
        <v>2707</v>
      </c>
      <c r="F697" s="4">
        <v>5</v>
      </c>
      <c r="G697" s="5">
        <v>61.25</v>
      </c>
      <c r="H697" s="5">
        <f t="shared" si="10"/>
        <v>306.25</v>
      </c>
      <c r="I697" s="6" t="s">
        <v>2708</v>
      </c>
    </row>
    <row r="698" spans="1:9" outlineLevel="2" x14ac:dyDescent="0.2">
      <c r="A698" s="4" t="s">
        <v>3240</v>
      </c>
      <c r="B698" s="4" t="s">
        <v>3241</v>
      </c>
      <c r="C698" s="4" t="s">
        <v>2705</v>
      </c>
      <c r="D698" s="4" t="s">
        <v>2709</v>
      </c>
      <c r="E698" s="4" t="s">
        <v>2707</v>
      </c>
      <c r="F698" s="4">
        <v>25</v>
      </c>
      <c r="G698" s="5">
        <v>61.25</v>
      </c>
      <c r="H698" s="5">
        <f t="shared" si="10"/>
        <v>1531.25</v>
      </c>
      <c r="I698" s="6" t="s">
        <v>2708</v>
      </c>
    </row>
    <row r="699" spans="1:9" outlineLevel="2" x14ac:dyDescent="0.2">
      <c r="A699" s="4" t="s">
        <v>3240</v>
      </c>
      <c r="B699" s="4" t="s">
        <v>3241</v>
      </c>
      <c r="C699" s="4" t="s">
        <v>2710</v>
      </c>
      <c r="D699" s="4" t="s">
        <v>2711</v>
      </c>
      <c r="E699" s="4" t="s">
        <v>2712</v>
      </c>
      <c r="F699" s="4">
        <v>4</v>
      </c>
      <c r="G699" s="5">
        <v>60.5</v>
      </c>
      <c r="H699" s="5">
        <f t="shared" si="10"/>
        <v>242</v>
      </c>
      <c r="I699" s="6" t="s">
        <v>2713</v>
      </c>
    </row>
    <row r="700" spans="1:9" outlineLevel="2" x14ac:dyDescent="0.2">
      <c r="A700" s="4" t="s">
        <v>3240</v>
      </c>
      <c r="B700" s="4" t="s">
        <v>3241</v>
      </c>
      <c r="C700" s="4" t="s">
        <v>2710</v>
      </c>
      <c r="D700" s="4" t="s">
        <v>2714</v>
      </c>
      <c r="E700" s="4" t="s">
        <v>2712</v>
      </c>
      <c r="F700" s="4">
        <v>10</v>
      </c>
      <c r="G700" s="5">
        <v>60.5</v>
      </c>
      <c r="H700" s="5">
        <f t="shared" si="10"/>
        <v>605</v>
      </c>
      <c r="I700" s="6" t="s">
        <v>2713</v>
      </c>
    </row>
    <row r="701" spans="1:9" outlineLevel="2" x14ac:dyDescent="0.2">
      <c r="A701" s="4" t="s">
        <v>3240</v>
      </c>
      <c r="B701" s="4" t="s">
        <v>3241</v>
      </c>
      <c r="C701" s="4" t="s">
        <v>2715</v>
      </c>
      <c r="D701" s="4" t="s">
        <v>2716</v>
      </c>
      <c r="E701" s="4" t="s">
        <v>2717</v>
      </c>
      <c r="F701" s="4">
        <v>7</v>
      </c>
      <c r="G701" s="5">
        <v>63.5</v>
      </c>
      <c r="H701" s="5">
        <f t="shared" si="10"/>
        <v>444.5</v>
      </c>
      <c r="I701" s="6" t="s">
        <v>2718</v>
      </c>
    </row>
    <row r="702" spans="1:9" outlineLevel="2" x14ac:dyDescent="0.2">
      <c r="A702" s="4" t="s">
        <v>3240</v>
      </c>
      <c r="B702" s="4" t="s">
        <v>3241</v>
      </c>
      <c r="C702" s="4" t="s">
        <v>2715</v>
      </c>
      <c r="D702" s="4" t="s">
        <v>2719</v>
      </c>
      <c r="E702" s="4" t="s">
        <v>2717</v>
      </c>
      <c r="F702" s="4">
        <v>30</v>
      </c>
      <c r="G702" s="5">
        <v>63.5</v>
      </c>
      <c r="H702" s="5">
        <f t="shared" si="10"/>
        <v>1905</v>
      </c>
      <c r="I702" s="6" t="s">
        <v>2718</v>
      </c>
    </row>
    <row r="703" spans="1:9" outlineLevel="2" x14ac:dyDescent="0.2">
      <c r="A703" s="4" t="s">
        <v>3240</v>
      </c>
      <c r="B703" s="4" t="s">
        <v>3241</v>
      </c>
      <c r="C703" s="4" t="s">
        <v>2720</v>
      </c>
      <c r="D703" s="4" t="s">
        <v>2721</v>
      </c>
      <c r="E703" s="4" t="s">
        <v>2722</v>
      </c>
      <c r="F703" s="4">
        <v>13</v>
      </c>
      <c r="G703" s="5">
        <v>63.25</v>
      </c>
      <c r="H703" s="5">
        <f t="shared" si="10"/>
        <v>822.25</v>
      </c>
      <c r="I703" s="6" t="s">
        <v>2723</v>
      </c>
    </row>
    <row r="704" spans="1:9" outlineLevel="2" x14ac:dyDescent="0.2">
      <c r="A704" s="4" t="s">
        <v>3240</v>
      </c>
      <c r="B704" s="4" t="s">
        <v>3241</v>
      </c>
      <c r="C704" s="4" t="s">
        <v>2720</v>
      </c>
      <c r="D704" s="4" t="s">
        <v>2724</v>
      </c>
      <c r="E704" s="4" t="s">
        <v>2722</v>
      </c>
      <c r="F704" s="4">
        <v>1</v>
      </c>
      <c r="G704" s="5">
        <v>63.25</v>
      </c>
      <c r="H704" s="5">
        <f t="shared" si="10"/>
        <v>63.25</v>
      </c>
      <c r="I704" s="6" t="s">
        <v>2723</v>
      </c>
    </row>
    <row r="705" spans="1:9" outlineLevel="2" x14ac:dyDescent="0.2">
      <c r="A705" s="4" t="s">
        <v>3240</v>
      </c>
      <c r="B705" s="4" t="s">
        <v>3241</v>
      </c>
      <c r="C705" s="4" t="s">
        <v>2720</v>
      </c>
      <c r="D705" s="4" t="s">
        <v>4106</v>
      </c>
      <c r="E705" s="4" t="s">
        <v>2722</v>
      </c>
      <c r="F705" s="4">
        <v>16</v>
      </c>
      <c r="G705" s="5">
        <v>63.25</v>
      </c>
      <c r="H705" s="5">
        <f t="shared" si="10"/>
        <v>1012</v>
      </c>
      <c r="I705" s="6" t="s">
        <v>2723</v>
      </c>
    </row>
    <row r="706" spans="1:9" outlineLevel="2" x14ac:dyDescent="0.2">
      <c r="A706" s="4" t="s">
        <v>3240</v>
      </c>
      <c r="B706" s="4" t="s">
        <v>3241</v>
      </c>
      <c r="C706" s="4" t="s">
        <v>2725</v>
      </c>
      <c r="D706" s="4" t="s">
        <v>2726</v>
      </c>
      <c r="E706" s="4" t="s">
        <v>2727</v>
      </c>
      <c r="F706" s="4">
        <v>13</v>
      </c>
      <c r="G706" s="5">
        <v>81.48</v>
      </c>
      <c r="H706" s="5">
        <f t="shared" ref="H706:H769" si="11">F706*G706</f>
        <v>1059.24</v>
      </c>
      <c r="I706" s="6" t="s">
        <v>2728</v>
      </c>
    </row>
    <row r="707" spans="1:9" outlineLevel="2" x14ac:dyDescent="0.2">
      <c r="A707" s="4" t="s">
        <v>3240</v>
      </c>
      <c r="B707" s="4" t="s">
        <v>3241</v>
      </c>
      <c r="C707" s="4" t="s">
        <v>2725</v>
      </c>
      <c r="D707" s="4" t="s">
        <v>2729</v>
      </c>
      <c r="E707" s="4" t="s">
        <v>2727</v>
      </c>
      <c r="F707" s="4">
        <v>32</v>
      </c>
      <c r="G707" s="5">
        <v>81.48</v>
      </c>
      <c r="H707" s="5">
        <f t="shared" si="11"/>
        <v>2607.36</v>
      </c>
      <c r="I707" s="6" t="s">
        <v>2728</v>
      </c>
    </row>
    <row r="708" spans="1:9" outlineLevel="2" x14ac:dyDescent="0.2">
      <c r="A708" s="4" t="s">
        <v>3240</v>
      </c>
      <c r="B708" s="4" t="s">
        <v>3241</v>
      </c>
      <c r="C708" s="4" t="s">
        <v>2725</v>
      </c>
      <c r="D708" s="4" t="s">
        <v>2730</v>
      </c>
      <c r="E708" s="4" t="s">
        <v>2727</v>
      </c>
      <c r="F708" s="4">
        <v>1</v>
      </c>
      <c r="G708" s="5">
        <v>81.48</v>
      </c>
      <c r="H708" s="5">
        <f t="shared" si="11"/>
        <v>81.48</v>
      </c>
      <c r="I708" s="6" t="s">
        <v>2728</v>
      </c>
    </row>
    <row r="709" spans="1:9" outlineLevel="2" x14ac:dyDescent="0.2">
      <c r="A709" s="4" t="s">
        <v>3240</v>
      </c>
      <c r="B709" s="4" t="s">
        <v>3241</v>
      </c>
      <c r="C709" s="4" t="s">
        <v>2731</v>
      </c>
      <c r="D709" s="4" t="s">
        <v>2732</v>
      </c>
      <c r="E709" s="4" t="s">
        <v>2733</v>
      </c>
      <c r="F709" s="4">
        <v>3</v>
      </c>
      <c r="G709" s="5">
        <v>99.98</v>
      </c>
      <c r="H709" s="5">
        <f t="shared" si="11"/>
        <v>299.94</v>
      </c>
      <c r="I709" s="6" t="s">
        <v>2734</v>
      </c>
    </row>
    <row r="710" spans="1:9" outlineLevel="2" x14ac:dyDescent="0.2">
      <c r="A710" s="4" t="s">
        <v>3240</v>
      </c>
      <c r="B710" s="4" t="s">
        <v>3241</v>
      </c>
      <c r="C710" s="4" t="s">
        <v>2731</v>
      </c>
      <c r="D710" s="4" t="s">
        <v>2654</v>
      </c>
      <c r="E710" s="4" t="s">
        <v>2733</v>
      </c>
      <c r="F710" s="4">
        <v>21</v>
      </c>
      <c r="G710" s="5">
        <v>99.98</v>
      </c>
      <c r="H710" s="5">
        <f t="shared" si="11"/>
        <v>2099.58</v>
      </c>
      <c r="I710" s="6" t="s">
        <v>2734</v>
      </c>
    </row>
    <row r="711" spans="1:9" outlineLevel="2" x14ac:dyDescent="0.2">
      <c r="A711" s="4" t="s">
        <v>3240</v>
      </c>
      <c r="B711" s="4" t="s">
        <v>3241</v>
      </c>
      <c r="C711" s="4" t="s">
        <v>2735</v>
      </c>
      <c r="D711" s="4" t="s">
        <v>2736</v>
      </c>
      <c r="E711" s="4" t="s">
        <v>2737</v>
      </c>
      <c r="F711" s="4">
        <v>3</v>
      </c>
      <c r="G711" s="5">
        <v>81.5</v>
      </c>
      <c r="H711" s="5">
        <f t="shared" si="11"/>
        <v>244.5</v>
      </c>
      <c r="I711" s="6" t="s">
        <v>2738</v>
      </c>
    </row>
    <row r="712" spans="1:9" outlineLevel="2" x14ac:dyDescent="0.2">
      <c r="A712" s="4" t="s">
        <v>3240</v>
      </c>
      <c r="B712" s="4" t="s">
        <v>3241</v>
      </c>
      <c r="C712" s="4" t="s">
        <v>2735</v>
      </c>
      <c r="D712" s="4" t="s">
        <v>2739</v>
      </c>
      <c r="E712" s="4" t="s">
        <v>2737</v>
      </c>
      <c r="F712" s="4">
        <v>31</v>
      </c>
      <c r="G712" s="5">
        <v>81.5</v>
      </c>
      <c r="H712" s="5">
        <f t="shared" si="11"/>
        <v>2526.5</v>
      </c>
      <c r="I712" s="6" t="s">
        <v>2738</v>
      </c>
    </row>
    <row r="713" spans="1:9" outlineLevel="2" x14ac:dyDescent="0.2">
      <c r="A713" s="4" t="s">
        <v>3240</v>
      </c>
      <c r="B713" s="4" t="s">
        <v>3241</v>
      </c>
      <c r="C713" s="4" t="s">
        <v>2740</v>
      </c>
      <c r="D713" s="4" t="s">
        <v>3851</v>
      </c>
      <c r="E713" s="4" t="s">
        <v>2741</v>
      </c>
      <c r="F713" s="4">
        <v>39</v>
      </c>
      <c r="G713" s="5">
        <v>43</v>
      </c>
      <c r="H713" s="5">
        <f t="shared" si="11"/>
        <v>1677</v>
      </c>
      <c r="I713" s="6" t="s">
        <v>2742</v>
      </c>
    </row>
    <row r="714" spans="1:9" outlineLevel="2" x14ac:dyDescent="0.2">
      <c r="A714" s="4" t="s">
        <v>3240</v>
      </c>
      <c r="B714" s="4" t="s">
        <v>3241</v>
      </c>
      <c r="C714" s="4" t="s">
        <v>2743</v>
      </c>
      <c r="D714" s="4" t="s">
        <v>3291</v>
      </c>
      <c r="E714" s="4" t="s">
        <v>2744</v>
      </c>
      <c r="F714" s="4">
        <v>16</v>
      </c>
      <c r="G714" s="5">
        <v>35</v>
      </c>
      <c r="H714" s="5">
        <f t="shared" si="11"/>
        <v>560</v>
      </c>
      <c r="I714" s="6" t="s">
        <v>2745</v>
      </c>
    </row>
    <row r="715" spans="1:9" outlineLevel="2" x14ac:dyDescent="0.2">
      <c r="A715" s="4" t="s">
        <v>3240</v>
      </c>
      <c r="B715" s="4" t="s">
        <v>3241</v>
      </c>
      <c r="C715" s="4" t="s">
        <v>2746</v>
      </c>
      <c r="D715" s="4" t="s">
        <v>2747</v>
      </c>
      <c r="E715" s="4" t="s">
        <v>2748</v>
      </c>
      <c r="F715" s="4">
        <v>14</v>
      </c>
      <c r="G715" s="5">
        <v>35</v>
      </c>
      <c r="H715" s="5">
        <f t="shared" si="11"/>
        <v>490</v>
      </c>
      <c r="I715" s="6" t="s">
        <v>2749</v>
      </c>
    </row>
    <row r="716" spans="1:9" outlineLevel="2" x14ac:dyDescent="0.2">
      <c r="A716" s="4" t="s">
        <v>3240</v>
      </c>
      <c r="B716" s="4" t="s">
        <v>3241</v>
      </c>
      <c r="C716" s="4" t="s">
        <v>2750</v>
      </c>
      <c r="D716" s="4" t="s">
        <v>2751</v>
      </c>
      <c r="E716" s="4" t="s">
        <v>2752</v>
      </c>
      <c r="F716" s="4">
        <v>8</v>
      </c>
      <c r="G716" s="5">
        <v>72.64</v>
      </c>
      <c r="H716" s="5">
        <f t="shared" si="11"/>
        <v>581.12</v>
      </c>
      <c r="I716" s="6" t="s">
        <v>2753</v>
      </c>
    </row>
    <row r="717" spans="1:9" outlineLevel="2" x14ac:dyDescent="0.2">
      <c r="A717" s="4" t="s">
        <v>3240</v>
      </c>
      <c r="B717" s="4" t="s">
        <v>3241</v>
      </c>
      <c r="C717" s="4" t="s">
        <v>2754</v>
      </c>
      <c r="D717" s="4" t="s">
        <v>2755</v>
      </c>
      <c r="E717" s="4" t="s">
        <v>2756</v>
      </c>
      <c r="F717" s="4">
        <v>9</v>
      </c>
      <c r="G717" s="5">
        <v>67.33</v>
      </c>
      <c r="H717" s="5">
        <f t="shared" si="11"/>
        <v>605.97</v>
      </c>
      <c r="I717" s="6" t="s">
        <v>2757</v>
      </c>
    </row>
    <row r="718" spans="1:9" outlineLevel="2" x14ac:dyDescent="0.2">
      <c r="A718" s="4" t="s">
        <v>3240</v>
      </c>
      <c r="B718" s="4" t="s">
        <v>3241</v>
      </c>
      <c r="C718" s="4" t="s">
        <v>2758</v>
      </c>
      <c r="D718" s="4" t="s">
        <v>2759</v>
      </c>
      <c r="E718" s="4" t="s">
        <v>2760</v>
      </c>
      <c r="F718" s="4">
        <v>8</v>
      </c>
      <c r="G718" s="5">
        <v>96.23</v>
      </c>
      <c r="H718" s="5">
        <f t="shared" si="11"/>
        <v>769.84</v>
      </c>
      <c r="I718" s="6" t="s">
        <v>2761</v>
      </c>
    </row>
    <row r="719" spans="1:9" outlineLevel="2" x14ac:dyDescent="0.2">
      <c r="A719" s="4" t="s">
        <v>3240</v>
      </c>
      <c r="B719" s="4" t="s">
        <v>3241</v>
      </c>
      <c r="C719" s="4" t="s">
        <v>2762</v>
      </c>
      <c r="D719" s="4" t="s">
        <v>2763</v>
      </c>
      <c r="E719" s="4" t="s">
        <v>2764</v>
      </c>
      <c r="F719" s="4">
        <v>1</v>
      </c>
      <c r="G719" s="5">
        <v>81</v>
      </c>
      <c r="H719" s="5">
        <f t="shared" si="11"/>
        <v>81</v>
      </c>
      <c r="I719" s="6" t="s">
        <v>2765</v>
      </c>
    </row>
    <row r="720" spans="1:9" outlineLevel="2" x14ac:dyDescent="0.2">
      <c r="A720" s="4" t="s">
        <v>3240</v>
      </c>
      <c r="B720" s="4" t="s">
        <v>3241</v>
      </c>
      <c r="C720" s="4" t="s">
        <v>2766</v>
      </c>
      <c r="D720" s="4" t="s">
        <v>3486</v>
      </c>
      <c r="E720" s="4" t="s">
        <v>2767</v>
      </c>
      <c r="F720" s="4">
        <v>16</v>
      </c>
      <c r="G720" s="5">
        <v>46</v>
      </c>
      <c r="H720" s="5">
        <f t="shared" si="11"/>
        <v>736</v>
      </c>
      <c r="I720" s="6" t="s">
        <v>2768</v>
      </c>
    </row>
    <row r="721" spans="1:9" outlineLevel="2" x14ac:dyDescent="0.2">
      <c r="A721" s="4" t="s">
        <v>3240</v>
      </c>
      <c r="B721" s="4" t="s">
        <v>3241</v>
      </c>
      <c r="C721" s="4" t="s">
        <v>2766</v>
      </c>
      <c r="D721" s="4" t="s">
        <v>3295</v>
      </c>
      <c r="E721" s="4" t="s">
        <v>2767</v>
      </c>
      <c r="F721" s="4">
        <v>23</v>
      </c>
      <c r="G721" s="5">
        <v>46</v>
      </c>
      <c r="H721" s="5">
        <f t="shared" si="11"/>
        <v>1058</v>
      </c>
      <c r="I721" s="6" t="s">
        <v>2768</v>
      </c>
    </row>
    <row r="722" spans="1:9" outlineLevel="2" x14ac:dyDescent="0.2">
      <c r="A722" s="4" t="s">
        <v>3240</v>
      </c>
      <c r="B722" s="4" t="s">
        <v>3241</v>
      </c>
      <c r="C722" s="4" t="s">
        <v>2769</v>
      </c>
      <c r="D722" s="4" t="s">
        <v>3525</v>
      </c>
      <c r="E722" s="4" t="s">
        <v>2770</v>
      </c>
      <c r="F722" s="4">
        <v>8</v>
      </c>
      <c r="G722" s="5">
        <v>49.98</v>
      </c>
      <c r="H722" s="5">
        <f t="shared" si="11"/>
        <v>399.84</v>
      </c>
      <c r="I722" s="6" t="s">
        <v>2771</v>
      </c>
    </row>
    <row r="723" spans="1:9" outlineLevel="2" x14ac:dyDescent="0.2">
      <c r="A723" s="4" t="s">
        <v>3240</v>
      </c>
      <c r="B723" s="4" t="s">
        <v>3241</v>
      </c>
      <c r="C723" s="4" t="s">
        <v>2769</v>
      </c>
      <c r="D723" s="4" t="s">
        <v>2772</v>
      </c>
      <c r="E723" s="4" t="s">
        <v>2770</v>
      </c>
      <c r="F723" s="4">
        <v>16</v>
      </c>
      <c r="G723" s="5">
        <v>49.98</v>
      </c>
      <c r="H723" s="5">
        <f t="shared" si="11"/>
        <v>799.68</v>
      </c>
      <c r="I723" s="6" t="s">
        <v>2771</v>
      </c>
    </row>
    <row r="724" spans="1:9" outlineLevel="2" x14ac:dyDescent="0.2">
      <c r="A724" s="4" t="s">
        <v>3240</v>
      </c>
      <c r="B724" s="4" t="s">
        <v>3241</v>
      </c>
      <c r="C724" s="4" t="s">
        <v>2773</v>
      </c>
      <c r="D724" s="4" t="s">
        <v>2774</v>
      </c>
      <c r="E724" s="4" t="s">
        <v>2775</v>
      </c>
      <c r="F724" s="4">
        <v>13</v>
      </c>
      <c r="G724" s="5">
        <v>49.98</v>
      </c>
      <c r="H724" s="5">
        <f t="shared" si="11"/>
        <v>649.74</v>
      </c>
      <c r="I724" s="6" t="s">
        <v>2776</v>
      </c>
    </row>
    <row r="725" spans="1:9" outlineLevel="2" x14ac:dyDescent="0.2">
      <c r="A725" s="4" t="s">
        <v>3240</v>
      </c>
      <c r="B725" s="4" t="s">
        <v>3241</v>
      </c>
      <c r="C725" s="4" t="s">
        <v>2777</v>
      </c>
      <c r="D725" s="4" t="s">
        <v>2778</v>
      </c>
      <c r="E725" s="4" t="s">
        <v>2779</v>
      </c>
      <c r="F725" s="4">
        <v>11</v>
      </c>
      <c r="G725" s="5">
        <v>69.86</v>
      </c>
      <c r="H725" s="5">
        <f t="shared" si="11"/>
        <v>768.46</v>
      </c>
      <c r="I725" s="6" t="s">
        <v>2780</v>
      </c>
    </row>
    <row r="726" spans="1:9" outlineLevel="2" x14ac:dyDescent="0.2">
      <c r="A726" s="4" t="s">
        <v>3240</v>
      </c>
      <c r="B726" s="4" t="s">
        <v>3241</v>
      </c>
      <c r="C726" s="4" t="s">
        <v>2781</v>
      </c>
      <c r="D726" s="4" t="s">
        <v>4027</v>
      </c>
      <c r="E726" s="4" t="s">
        <v>2782</v>
      </c>
      <c r="F726" s="4">
        <v>16</v>
      </c>
      <c r="G726" s="5">
        <v>61.44</v>
      </c>
      <c r="H726" s="5">
        <f t="shared" si="11"/>
        <v>983.04</v>
      </c>
      <c r="I726" s="6" t="s">
        <v>2783</v>
      </c>
    </row>
    <row r="727" spans="1:9" outlineLevel="2" x14ac:dyDescent="0.2">
      <c r="A727" s="4" t="s">
        <v>3240</v>
      </c>
      <c r="B727" s="4" t="s">
        <v>3241</v>
      </c>
      <c r="C727" s="4" t="s">
        <v>2781</v>
      </c>
      <c r="D727" s="4" t="s">
        <v>2784</v>
      </c>
      <c r="E727" s="4" t="s">
        <v>2782</v>
      </c>
      <c r="F727" s="4">
        <v>1</v>
      </c>
      <c r="G727" s="5">
        <v>61.44</v>
      </c>
      <c r="H727" s="5">
        <f t="shared" si="11"/>
        <v>61.44</v>
      </c>
      <c r="I727" s="6" t="s">
        <v>2783</v>
      </c>
    </row>
    <row r="728" spans="1:9" outlineLevel="2" x14ac:dyDescent="0.2">
      <c r="A728" s="4" t="s">
        <v>3240</v>
      </c>
      <c r="B728" s="4" t="s">
        <v>3241</v>
      </c>
      <c r="C728" s="4" t="s">
        <v>2781</v>
      </c>
      <c r="D728" s="4" t="s">
        <v>2785</v>
      </c>
      <c r="E728" s="4" t="s">
        <v>2782</v>
      </c>
      <c r="F728" s="4">
        <v>12</v>
      </c>
      <c r="G728" s="5">
        <v>61.44</v>
      </c>
      <c r="H728" s="5">
        <f t="shared" si="11"/>
        <v>737.28</v>
      </c>
      <c r="I728" s="6" t="s">
        <v>2783</v>
      </c>
    </row>
    <row r="729" spans="1:9" outlineLevel="2" x14ac:dyDescent="0.2">
      <c r="A729" s="4" t="s">
        <v>3240</v>
      </c>
      <c r="B729" s="4" t="s">
        <v>3241</v>
      </c>
      <c r="C729" s="4" t="s">
        <v>2786</v>
      </c>
      <c r="D729" s="4" t="s">
        <v>2787</v>
      </c>
      <c r="E729" s="4" t="s">
        <v>2788</v>
      </c>
      <c r="F729" s="4">
        <v>1</v>
      </c>
      <c r="G729" s="5">
        <v>58.27</v>
      </c>
      <c r="H729" s="5">
        <f t="shared" si="11"/>
        <v>58.27</v>
      </c>
      <c r="I729" s="6" t="s">
        <v>2789</v>
      </c>
    </row>
    <row r="730" spans="1:9" outlineLevel="2" x14ac:dyDescent="0.2">
      <c r="A730" s="4" t="s">
        <v>3240</v>
      </c>
      <c r="B730" s="4" t="s">
        <v>3241</v>
      </c>
      <c r="C730" s="4" t="s">
        <v>2790</v>
      </c>
      <c r="D730" s="4" t="s">
        <v>2453</v>
      </c>
      <c r="E730" s="4" t="s">
        <v>2791</v>
      </c>
      <c r="F730" s="4">
        <v>11</v>
      </c>
      <c r="G730" s="5">
        <v>76</v>
      </c>
      <c r="H730" s="5">
        <f t="shared" si="11"/>
        <v>836</v>
      </c>
      <c r="I730" s="6" t="s">
        <v>2792</v>
      </c>
    </row>
    <row r="731" spans="1:9" outlineLevel="2" x14ac:dyDescent="0.2">
      <c r="A731" s="4" t="s">
        <v>3240</v>
      </c>
      <c r="B731" s="4" t="s">
        <v>3241</v>
      </c>
      <c r="C731" s="4" t="s">
        <v>2793</v>
      </c>
      <c r="D731" s="4" t="s">
        <v>2794</v>
      </c>
      <c r="E731" s="4" t="s">
        <v>2795</v>
      </c>
      <c r="F731" s="4">
        <v>14</v>
      </c>
      <c r="G731" s="5">
        <v>67</v>
      </c>
      <c r="H731" s="5">
        <f t="shared" si="11"/>
        <v>938</v>
      </c>
      <c r="I731" s="6" t="s">
        <v>2796</v>
      </c>
    </row>
    <row r="732" spans="1:9" outlineLevel="2" x14ac:dyDescent="0.2">
      <c r="A732" s="4" t="s">
        <v>3240</v>
      </c>
      <c r="B732" s="4" t="s">
        <v>3241</v>
      </c>
      <c r="C732" s="4" t="s">
        <v>2797</v>
      </c>
      <c r="D732" s="4" t="s">
        <v>2798</v>
      </c>
      <c r="E732" s="4" t="s">
        <v>2799</v>
      </c>
      <c r="F732" s="4">
        <v>1</v>
      </c>
      <c r="G732" s="5">
        <v>34.5</v>
      </c>
      <c r="H732" s="5">
        <f t="shared" si="11"/>
        <v>34.5</v>
      </c>
      <c r="I732" s="6" t="s">
        <v>2800</v>
      </c>
    </row>
    <row r="733" spans="1:9" outlineLevel="2" x14ac:dyDescent="0.2">
      <c r="A733" s="4" t="s">
        <v>3240</v>
      </c>
      <c r="B733" s="4" t="s">
        <v>3241</v>
      </c>
      <c r="C733" s="4" t="s">
        <v>2801</v>
      </c>
      <c r="D733" s="4" t="s">
        <v>3269</v>
      </c>
      <c r="E733" s="4" t="s">
        <v>2802</v>
      </c>
      <c r="F733" s="4">
        <v>1</v>
      </c>
      <c r="G733" s="5">
        <v>44.5</v>
      </c>
      <c r="H733" s="5">
        <f t="shared" si="11"/>
        <v>44.5</v>
      </c>
      <c r="I733" s="6" t="s">
        <v>2803</v>
      </c>
    </row>
    <row r="734" spans="1:9" outlineLevel="2" x14ac:dyDescent="0.2">
      <c r="A734" s="4" t="s">
        <v>3240</v>
      </c>
      <c r="B734" s="4" t="s">
        <v>3241</v>
      </c>
      <c r="C734" s="4" t="s">
        <v>2801</v>
      </c>
      <c r="D734" s="4" t="s">
        <v>2804</v>
      </c>
      <c r="E734" s="4" t="s">
        <v>2802</v>
      </c>
      <c r="F734" s="4">
        <v>1</v>
      </c>
      <c r="G734" s="5">
        <v>44.5</v>
      </c>
      <c r="H734" s="5">
        <f t="shared" si="11"/>
        <v>44.5</v>
      </c>
      <c r="I734" s="6" t="s">
        <v>2803</v>
      </c>
    </row>
    <row r="735" spans="1:9" outlineLevel="2" x14ac:dyDescent="0.2">
      <c r="A735" s="4" t="s">
        <v>3240</v>
      </c>
      <c r="B735" s="4" t="s">
        <v>3241</v>
      </c>
      <c r="C735" s="4" t="s">
        <v>2801</v>
      </c>
      <c r="D735" s="4" t="s">
        <v>2805</v>
      </c>
      <c r="E735" s="4" t="s">
        <v>2802</v>
      </c>
      <c r="F735" s="4">
        <v>8</v>
      </c>
      <c r="G735" s="5">
        <v>44.5</v>
      </c>
      <c r="H735" s="5">
        <f t="shared" si="11"/>
        <v>356</v>
      </c>
      <c r="I735" s="6" t="s">
        <v>2803</v>
      </c>
    </row>
    <row r="736" spans="1:9" outlineLevel="2" x14ac:dyDescent="0.2">
      <c r="A736" s="4" t="s">
        <v>3240</v>
      </c>
      <c r="B736" s="4" t="s">
        <v>3241</v>
      </c>
      <c r="C736" s="4" t="s">
        <v>2801</v>
      </c>
      <c r="D736" s="4" t="s">
        <v>2806</v>
      </c>
      <c r="E736" s="4" t="s">
        <v>2802</v>
      </c>
      <c r="F736" s="4">
        <v>2</v>
      </c>
      <c r="G736" s="5">
        <v>44.5</v>
      </c>
      <c r="H736" s="5">
        <f t="shared" si="11"/>
        <v>89</v>
      </c>
      <c r="I736" s="6" t="s">
        <v>2803</v>
      </c>
    </row>
    <row r="737" spans="1:9" outlineLevel="2" x14ac:dyDescent="0.2">
      <c r="A737" s="4" t="s">
        <v>3240</v>
      </c>
      <c r="B737" s="4" t="s">
        <v>3241</v>
      </c>
      <c r="C737" s="4" t="s">
        <v>2801</v>
      </c>
      <c r="D737" s="4" t="s">
        <v>2807</v>
      </c>
      <c r="E737" s="4" t="s">
        <v>2802</v>
      </c>
      <c r="F737" s="4">
        <v>1</v>
      </c>
      <c r="G737" s="5">
        <v>44.5</v>
      </c>
      <c r="H737" s="5">
        <f t="shared" si="11"/>
        <v>44.5</v>
      </c>
      <c r="I737" s="6" t="s">
        <v>2803</v>
      </c>
    </row>
    <row r="738" spans="1:9" outlineLevel="2" x14ac:dyDescent="0.2">
      <c r="A738" s="4" t="s">
        <v>3240</v>
      </c>
      <c r="B738" s="4" t="s">
        <v>3241</v>
      </c>
      <c r="C738" s="4" t="s">
        <v>2808</v>
      </c>
      <c r="D738" s="4" t="s">
        <v>2809</v>
      </c>
      <c r="E738" s="4" t="s">
        <v>2810</v>
      </c>
      <c r="F738" s="4">
        <v>18</v>
      </c>
      <c r="G738" s="5">
        <v>41.48</v>
      </c>
      <c r="H738" s="5">
        <f t="shared" si="11"/>
        <v>746.64</v>
      </c>
      <c r="I738" s="6" t="s">
        <v>2811</v>
      </c>
    </row>
    <row r="739" spans="1:9" outlineLevel="2" x14ac:dyDescent="0.2">
      <c r="A739" s="4" t="s">
        <v>3240</v>
      </c>
      <c r="B739" s="4" t="s">
        <v>3241</v>
      </c>
      <c r="C739" s="4" t="s">
        <v>2812</v>
      </c>
      <c r="D739" s="4" t="s">
        <v>3318</v>
      </c>
      <c r="E739" s="4" t="s">
        <v>2813</v>
      </c>
      <c r="F739" s="4">
        <v>1</v>
      </c>
      <c r="G739" s="5">
        <v>49.25</v>
      </c>
      <c r="H739" s="5">
        <f t="shared" si="11"/>
        <v>49.25</v>
      </c>
      <c r="I739" s="6" t="s">
        <v>2814</v>
      </c>
    </row>
    <row r="740" spans="1:9" outlineLevel="2" x14ac:dyDescent="0.2">
      <c r="A740" s="4" t="s">
        <v>3240</v>
      </c>
      <c r="B740" s="4" t="s">
        <v>3241</v>
      </c>
      <c r="C740" s="4" t="s">
        <v>2815</v>
      </c>
      <c r="D740" s="4" t="s">
        <v>2816</v>
      </c>
      <c r="E740" s="4" t="s">
        <v>2817</v>
      </c>
      <c r="F740" s="4">
        <v>17</v>
      </c>
      <c r="G740" s="5">
        <v>59.5</v>
      </c>
      <c r="H740" s="5">
        <f t="shared" si="11"/>
        <v>1011.5</v>
      </c>
      <c r="I740" s="6" t="s">
        <v>2818</v>
      </c>
    </row>
    <row r="741" spans="1:9" outlineLevel="2" x14ac:dyDescent="0.2">
      <c r="A741" s="4" t="s">
        <v>3240</v>
      </c>
      <c r="B741" s="4" t="s">
        <v>3241</v>
      </c>
      <c r="C741" s="4" t="s">
        <v>2819</v>
      </c>
      <c r="D741" s="4" t="s">
        <v>4205</v>
      </c>
      <c r="E741" s="4" t="s">
        <v>2820</v>
      </c>
      <c r="F741" s="4">
        <v>12</v>
      </c>
      <c r="G741" s="5">
        <v>72.5</v>
      </c>
      <c r="H741" s="5">
        <f t="shared" si="11"/>
        <v>870</v>
      </c>
      <c r="I741" s="6" t="s">
        <v>2821</v>
      </c>
    </row>
    <row r="742" spans="1:9" outlineLevel="2" x14ac:dyDescent="0.2">
      <c r="A742" s="4" t="s">
        <v>3240</v>
      </c>
      <c r="B742" s="4" t="s">
        <v>3241</v>
      </c>
      <c r="C742" s="4" t="s">
        <v>2819</v>
      </c>
      <c r="D742" s="4" t="s">
        <v>2822</v>
      </c>
      <c r="E742" s="4" t="s">
        <v>2820</v>
      </c>
      <c r="F742" s="4">
        <v>6</v>
      </c>
      <c r="G742" s="5">
        <v>72.5</v>
      </c>
      <c r="H742" s="5">
        <f t="shared" si="11"/>
        <v>435</v>
      </c>
      <c r="I742" s="6" t="s">
        <v>2821</v>
      </c>
    </row>
    <row r="743" spans="1:9" outlineLevel="2" x14ac:dyDescent="0.2">
      <c r="A743" s="4" t="s">
        <v>3240</v>
      </c>
      <c r="B743" s="4" t="s">
        <v>3241</v>
      </c>
      <c r="C743" s="4" t="s">
        <v>2819</v>
      </c>
      <c r="D743" s="4" t="s">
        <v>2823</v>
      </c>
      <c r="E743" s="4" t="s">
        <v>2820</v>
      </c>
      <c r="F743" s="4">
        <v>1</v>
      </c>
      <c r="G743" s="5">
        <v>72.5</v>
      </c>
      <c r="H743" s="5">
        <f t="shared" si="11"/>
        <v>72.5</v>
      </c>
      <c r="I743" s="6" t="s">
        <v>2821</v>
      </c>
    </row>
    <row r="744" spans="1:9" outlineLevel="2" x14ac:dyDescent="0.2">
      <c r="A744" s="4" t="s">
        <v>3240</v>
      </c>
      <c r="B744" s="4" t="s">
        <v>3241</v>
      </c>
      <c r="C744" s="4" t="s">
        <v>2824</v>
      </c>
      <c r="D744" s="4" t="s">
        <v>2312</v>
      </c>
      <c r="E744" s="4" t="s">
        <v>2825</v>
      </c>
      <c r="F744" s="4">
        <v>10</v>
      </c>
      <c r="G744" s="5">
        <v>45.75</v>
      </c>
      <c r="H744" s="5">
        <f t="shared" si="11"/>
        <v>457.5</v>
      </c>
      <c r="I744" s="6" t="s">
        <v>2826</v>
      </c>
    </row>
    <row r="745" spans="1:9" outlineLevel="2" x14ac:dyDescent="0.2">
      <c r="A745" s="4" t="s">
        <v>3240</v>
      </c>
      <c r="B745" s="4" t="s">
        <v>3241</v>
      </c>
      <c r="C745" s="4" t="s">
        <v>2824</v>
      </c>
      <c r="D745" s="4" t="s">
        <v>2827</v>
      </c>
      <c r="E745" s="4" t="s">
        <v>2825</v>
      </c>
      <c r="F745" s="4">
        <v>8</v>
      </c>
      <c r="G745" s="5">
        <v>45.75</v>
      </c>
      <c r="H745" s="5">
        <f t="shared" si="11"/>
        <v>366</v>
      </c>
      <c r="I745" s="6" t="s">
        <v>2826</v>
      </c>
    </row>
    <row r="746" spans="1:9" outlineLevel="2" x14ac:dyDescent="0.2">
      <c r="A746" s="4" t="s">
        <v>3240</v>
      </c>
      <c r="B746" s="4" t="s">
        <v>3241</v>
      </c>
      <c r="C746" s="4" t="s">
        <v>2828</v>
      </c>
      <c r="D746" s="4" t="s">
        <v>3477</v>
      </c>
      <c r="E746" s="4" t="s">
        <v>2829</v>
      </c>
      <c r="F746" s="4">
        <v>32</v>
      </c>
      <c r="G746" s="5">
        <v>37</v>
      </c>
      <c r="H746" s="5">
        <f t="shared" si="11"/>
        <v>1184</v>
      </c>
      <c r="I746" s="6" t="s">
        <v>2830</v>
      </c>
    </row>
    <row r="747" spans="1:9" outlineLevel="2" x14ac:dyDescent="0.2">
      <c r="A747" s="4" t="s">
        <v>3240</v>
      </c>
      <c r="B747" s="4" t="s">
        <v>3241</v>
      </c>
      <c r="C747" s="4" t="s">
        <v>2828</v>
      </c>
      <c r="D747" s="4" t="s">
        <v>2831</v>
      </c>
      <c r="E747" s="4" t="s">
        <v>2829</v>
      </c>
      <c r="F747" s="4">
        <v>16</v>
      </c>
      <c r="G747" s="5">
        <v>37</v>
      </c>
      <c r="H747" s="5">
        <f t="shared" si="11"/>
        <v>592</v>
      </c>
      <c r="I747" s="6" t="s">
        <v>2830</v>
      </c>
    </row>
    <row r="748" spans="1:9" outlineLevel="2" x14ac:dyDescent="0.2">
      <c r="A748" s="4" t="s">
        <v>3240</v>
      </c>
      <c r="B748" s="4" t="s">
        <v>3241</v>
      </c>
      <c r="C748" s="4" t="s">
        <v>2828</v>
      </c>
      <c r="D748" s="4" t="s">
        <v>2832</v>
      </c>
      <c r="E748" s="4" t="s">
        <v>2829</v>
      </c>
      <c r="F748" s="4">
        <v>17</v>
      </c>
      <c r="G748" s="5">
        <v>37</v>
      </c>
      <c r="H748" s="5">
        <f t="shared" si="11"/>
        <v>629</v>
      </c>
      <c r="I748" s="6" t="s">
        <v>2830</v>
      </c>
    </row>
    <row r="749" spans="1:9" outlineLevel="2" x14ac:dyDescent="0.2">
      <c r="A749" s="4" t="s">
        <v>3240</v>
      </c>
      <c r="B749" s="4" t="s">
        <v>3241</v>
      </c>
      <c r="C749" s="4" t="s">
        <v>2833</v>
      </c>
      <c r="D749" s="4" t="s">
        <v>3301</v>
      </c>
      <c r="E749" s="4" t="s">
        <v>2834</v>
      </c>
      <c r="F749" s="4">
        <v>4</v>
      </c>
      <c r="G749" s="5">
        <v>37</v>
      </c>
      <c r="H749" s="5">
        <f t="shared" si="11"/>
        <v>148</v>
      </c>
      <c r="I749" s="6" t="s">
        <v>2835</v>
      </c>
    </row>
    <row r="750" spans="1:9" outlineLevel="2" x14ac:dyDescent="0.2">
      <c r="A750" s="4" t="s">
        <v>3240</v>
      </c>
      <c r="B750" s="4" t="s">
        <v>3241</v>
      </c>
      <c r="C750" s="4" t="s">
        <v>2833</v>
      </c>
      <c r="D750" s="4" t="s">
        <v>2836</v>
      </c>
      <c r="E750" s="4" t="s">
        <v>2834</v>
      </c>
      <c r="F750" s="4">
        <v>11</v>
      </c>
      <c r="G750" s="5">
        <v>37</v>
      </c>
      <c r="H750" s="5">
        <f t="shared" si="11"/>
        <v>407</v>
      </c>
      <c r="I750" s="6" t="s">
        <v>2835</v>
      </c>
    </row>
    <row r="751" spans="1:9" outlineLevel="2" x14ac:dyDescent="0.2">
      <c r="A751" s="4" t="s">
        <v>3240</v>
      </c>
      <c r="B751" s="4" t="s">
        <v>3241</v>
      </c>
      <c r="C751" s="4" t="s">
        <v>2837</v>
      </c>
      <c r="D751" s="4" t="s">
        <v>2838</v>
      </c>
      <c r="E751" s="4" t="s">
        <v>2839</v>
      </c>
      <c r="F751" s="4">
        <v>16</v>
      </c>
      <c r="G751" s="5">
        <v>63.25</v>
      </c>
      <c r="H751" s="5">
        <f t="shared" si="11"/>
        <v>1012</v>
      </c>
      <c r="I751" s="6" t="s">
        <v>2840</v>
      </c>
    </row>
    <row r="752" spans="1:9" outlineLevel="2" x14ac:dyDescent="0.2">
      <c r="A752" s="4" t="s">
        <v>3240</v>
      </c>
      <c r="B752" s="4" t="s">
        <v>3241</v>
      </c>
      <c r="C752" s="4" t="s">
        <v>2837</v>
      </c>
      <c r="D752" s="4" t="s">
        <v>2841</v>
      </c>
      <c r="E752" s="4" t="s">
        <v>2839</v>
      </c>
      <c r="F752" s="4">
        <v>10</v>
      </c>
      <c r="G752" s="5">
        <v>63.25</v>
      </c>
      <c r="H752" s="5">
        <f t="shared" si="11"/>
        <v>632.5</v>
      </c>
      <c r="I752" s="6" t="s">
        <v>2840</v>
      </c>
    </row>
    <row r="753" spans="1:9" outlineLevel="2" x14ac:dyDescent="0.2">
      <c r="A753" s="4" t="s">
        <v>3240</v>
      </c>
      <c r="B753" s="4" t="s">
        <v>3241</v>
      </c>
      <c r="C753" s="4" t="s">
        <v>2842</v>
      </c>
      <c r="D753" s="4" t="s">
        <v>2843</v>
      </c>
      <c r="E753" s="4" t="s">
        <v>2844</v>
      </c>
      <c r="F753" s="4">
        <v>16</v>
      </c>
      <c r="G753" s="5">
        <v>71.5</v>
      </c>
      <c r="H753" s="5">
        <f t="shared" si="11"/>
        <v>1144</v>
      </c>
      <c r="I753" s="6" t="s">
        <v>2845</v>
      </c>
    </row>
    <row r="754" spans="1:9" outlineLevel="2" x14ac:dyDescent="0.2">
      <c r="A754" s="4" t="s">
        <v>3240</v>
      </c>
      <c r="B754" s="4" t="s">
        <v>3241</v>
      </c>
      <c r="C754" s="4" t="s">
        <v>2846</v>
      </c>
      <c r="D754" s="4" t="s">
        <v>3497</v>
      </c>
      <c r="E754" s="4" t="s">
        <v>2847</v>
      </c>
      <c r="F754" s="4">
        <v>12</v>
      </c>
      <c r="G754" s="5">
        <v>44.25</v>
      </c>
      <c r="H754" s="5">
        <f t="shared" si="11"/>
        <v>531</v>
      </c>
      <c r="I754" s="6" t="s">
        <v>2848</v>
      </c>
    </row>
    <row r="755" spans="1:9" outlineLevel="2" x14ac:dyDescent="0.2">
      <c r="A755" s="4" t="s">
        <v>3240</v>
      </c>
      <c r="B755" s="4" t="s">
        <v>3241</v>
      </c>
      <c r="C755" s="4" t="s">
        <v>2849</v>
      </c>
      <c r="D755" s="4" t="s">
        <v>2850</v>
      </c>
      <c r="E755" s="4" t="s">
        <v>2851</v>
      </c>
      <c r="F755" s="4">
        <v>8</v>
      </c>
      <c r="G755" s="5">
        <v>57.5</v>
      </c>
      <c r="H755" s="5">
        <f t="shared" si="11"/>
        <v>460</v>
      </c>
      <c r="I755" s="6" t="s">
        <v>2852</v>
      </c>
    </row>
    <row r="756" spans="1:9" outlineLevel="2" x14ac:dyDescent="0.2">
      <c r="A756" s="4" t="s">
        <v>3240</v>
      </c>
      <c r="B756" s="4" t="s">
        <v>3241</v>
      </c>
      <c r="C756" s="4" t="s">
        <v>2849</v>
      </c>
      <c r="D756" s="4" t="s">
        <v>2853</v>
      </c>
      <c r="E756" s="4" t="s">
        <v>2851</v>
      </c>
      <c r="F756" s="4">
        <v>1</v>
      </c>
      <c r="G756" s="5">
        <v>57.5</v>
      </c>
      <c r="H756" s="5">
        <f t="shared" si="11"/>
        <v>57.5</v>
      </c>
      <c r="I756" s="6" t="s">
        <v>2852</v>
      </c>
    </row>
    <row r="757" spans="1:9" outlineLevel="2" x14ac:dyDescent="0.2">
      <c r="A757" s="4" t="s">
        <v>3240</v>
      </c>
      <c r="B757" s="4" t="s">
        <v>3241</v>
      </c>
      <c r="C757" s="4" t="s">
        <v>2854</v>
      </c>
      <c r="D757" s="4" t="s">
        <v>2855</v>
      </c>
      <c r="E757" s="4" t="s">
        <v>2856</v>
      </c>
      <c r="F757" s="4">
        <v>5</v>
      </c>
      <c r="G757" s="5">
        <v>57.5</v>
      </c>
      <c r="H757" s="5">
        <f t="shared" si="11"/>
        <v>287.5</v>
      </c>
      <c r="I757" s="6" t="s">
        <v>2857</v>
      </c>
    </row>
    <row r="758" spans="1:9" outlineLevel="2" x14ac:dyDescent="0.2">
      <c r="A758" s="4" t="s">
        <v>3240</v>
      </c>
      <c r="B758" s="4" t="s">
        <v>3241</v>
      </c>
      <c r="C758" s="4" t="s">
        <v>2854</v>
      </c>
      <c r="D758" s="4" t="s">
        <v>2858</v>
      </c>
      <c r="E758" s="4" t="s">
        <v>2856</v>
      </c>
      <c r="F758" s="4">
        <v>4</v>
      </c>
      <c r="G758" s="5">
        <v>57.5</v>
      </c>
      <c r="H758" s="5">
        <f t="shared" si="11"/>
        <v>230</v>
      </c>
      <c r="I758" s="6" t="s">
        <v>2857</v>
      </c>
    </row>
    <row r="759" spans="1:9" outlineLevel="2" x14ac:dyDescent="0.2">
      <c r="A759" s="4" t="s">
        <v>3240</v>
      </c>
      <c r="B759" s="4" t="s">
        <v>3241</v>
      </c>
      <c r="C759" s="4" t="s">
        <v>2854</v>
      </c>
      <c r="D759" s="4" t="s">
        <v>2859</v>
      </c>
      <c r="E759" s="4" t="s">
        <v>2856</v>
      </c>
      <c r="F759" s="4">
        <v>2</v>
      </c>
      <c r="G759" s="5">
        <v>57.5</v>
      </c>
      <c r="H759" s="5">
        <f t="shared" si="11"/>
        <v>115</v>
      </c>
      <c r="I759" s="6" t="s">
        <v>2857</v>
      </c>
    </row>
    <row r="760" spans="1:9" outlineLevel="2" x14ac:dyDescent="0.2">
      <c r="A760" s="4" t="s">
        <v>3240</v>
      </c>
      <c r="B760" s="4" t="s">
        <v>3241</v>
      </c>
      <c r="C760" s="4" t="s">
        <v>2854</v>
      </c>
      <c r="D760" s="4" t="s">
        <v>2860</v>
      </c>
      <c r="E760" s="4" t="s">
        <v>2856</v>
      </c>
      <c r="F760" s="4">
        <v>2</v>
      </c>
      <c r="G760" s="5">
        <v>57.5</v>
      </c>
      <c r="H760" s="5">
        <f t="shared" si="11"/>
        <v>115</v>
      </c>
      <c r="I760" s="6" t="s">
        <v>2857</v>
      </c>
    </row>
    <row r="761" spans="1:9" outlineLevel="2" x14ac:dyDescent="0.2">
      <c r="A761" s="4" t="s">
        <v>3240</v>
      </c>
      <c r="B761" s="4" t="s">
        <v>3241</v>
      </c>
      <c r="C761" s="4" t="s">
        <v>2854</v>
      </c>
      <c r="D761" s="4" t="s">
        <v>2861</v>
      </c>
      <c r="E761" s="4" t="s">
        <v>2856</v>
      </c>
      <c r="F761" s="4">
        <v>1</v>
      </c>
      <c r="G761" s="5">
        <v>57.5</v>
      </c>
      <c r="H761" s="5">
        <f t="shared" si="11"/>
        <v>57.5</v>
      </c>
      <c r="I761" s="6" t="s">
        <v>2857</v>
      </c>
    </row>
    <row r="762" spans="1:9" outlineLevel="2" x14ac:dyDescent="0.2">
      <c r="A762" s="4" t="s">
        <v>3240</v>
      </c>
      <c r="B762" s="4" t="s">
        <v>3241</v>
      </c>
      <c r="C762" s="4" t="s">
        <v>2862</v>
      </c>
      <c r="D762" s="4" t="s">
        <v>3269</v>
      </c>
      <c r="E762" s="4" t="s">
        <v>2863</v>
      </c>
      <c r="F762" s="4">
        <v>6</v>
      </c>
      <c r="G762" s="5">
        <v>48.5</v>
      </c>
      <c r="H762" s="5">
        <f t="shared" si="11"/>
        <v>291</v>
      </c>
      <c r="I762" s="6" t="s">
        <v>2864</v>
      </c>
    </row>
    <row r="763" spans="1:9" outlineLevel="2" x14ac:dyDescent="0.2">
      <c r="A763" s="4" t="s">
        <v>3240</v>
      </c>
      <c r="B763" s="4" t="s">
        <v>3241</v>
      </c>
      <c r="C763" s="4" t="s">
        <v>2862</v>
      </c>
      <c r="D763" s="4" t="s">
        <v>3318</v>
      </c>
      <c r="E763" s="4" t="s">
        <v>2863</v>
      </c>
      <c r="F763" s="4">
        <v>25</v>
      </c>
      <c r="G763" s="5">
        <v>48.5</v>
      </c>
      <c r="H763" s="5">
        <f t="shared" si="11"/>
        <v>1212.5</v>
      </c>
      <c r="I763" s="6" t="s">
        <v>2864</v>
      </c>
    </row>
    <row r="764" spans="1:9" outlineLevel="2" x14ac:dyDescent="0.2">
      <c r="A764" s="4" t="s">
        <v>3240</v>
      </c>
      <c r="B764" s="4" t="s">
        <v>3241</v>
      </c>
      <c r="C764" s="4" t="s">
        <v>2862</v>
      </c>
      <c r="D764" s="4" t="s">
        <v>3477</v>
      </c>
      <c r="E764" s="4" t="s">
        <v>2863</v>
      </c>
      <c r="F764" s="4">
        <v>1</v>
      </c>
      <c r="G764" s="5">
        <v>48.5</v>
      </c>
      <c r="H764" s="5">
        <f t="shared" si="11"/>
        <v>48.5</v>
      </c>
      <c r="I764" s="6" t="s">
        <v>2864</v>
      </c>
    </row>
    <row r="765" spans="1:9" outlineLevel="2" x14ac:dyDescent="0.2">
      <c r="A765" s="4" t="s">
        <v>3240</v>
      </c>
      <c r="B765" s="4" t="s">
        <v>3241</v>
      </c>
      <c r="C765" s="4" t="s">
        <v>2865</v>
      </c>
      <c r="D765" s="4" t="s">
        <v>3318</v>
      </c>
      <c r="E765" s="4" t="s">
        <v>2866</v>
      </c>
      <c r="F765" s="4">
        <v>3</v>
      </c>
      <c r="G765" s="5">
        <v>58</v>
      </c>
      <c r="H765" s="5">
        <f t="shared" si="11"/>
        <v>174</v>
      </c>
      <c r="I765" s="6" t="s">
        <v>2867</v>
      </c>
    </row>
    <row r="766" spans="1:9" outlineLevel="2" x14ac:dyDescent="0.2">
      <c r="A766" s="4" t="s">
        <v>3240</v>
      </c>
      <c r="B766" s="4" t="s">
        <v>3241</v>
      </c>
      <c r="C766" s="4" t="s">
        <v>2868</v>
      </c>
      <c r="D766" s="4" t="s">
        <v>2869</v>
      </c>
      <c r="E766" s="4" t="s">
        <v>2870</v>
      </c>
      <c r="F766" s="4">
        <v>1</v>
      </c>
      <c r="G766" s="5">
        <v>63.48</v>
      </c>
      <c r="H766" s="5">
        <f t="shared" si="11"/>
        <v>63.48</v>
      </c>
      <c r="I766" s="6" t="s">
        <v>2871</v>
      </c>
    </row>
    <row r="767" spans="1:9" outlineLevel="2" x14ac:dyDescent="0.2">
      <c r="A767" s="4" t="s">
        <v>3240</v>
      </c>
      <c r="B767" s="4" t="s">
        <v>3241</v>
      </c>
      <c r="C767" s="4" t="s">
        <v>2868</v>
      </c>
      <c r="D767" s="4" t="s">
        <v>2872</v>
      </c>
      <c r="E767" s="4" t="s">
        <v>2870</v>
      </c>
      <c r="F767" s="4">
        <v>1</v>
      </c>
      <c r="G767" s="5">
        <v>63.48</v>
      </c>
      <c r="H767" s="5">
        <f t="shared" si="11"/>
        <v>63.48</v>
      </c>
      <c r="I767" s="6" t="s">
        <v>2871</v>
      </c>
    </row>
    <row r="768" spans="1:9" outlineLevel="2" x14ac:dyDescent="0.2">
      <c r="A768" s="4" t="s">
        <v>3240</v>
      </c>
      <c r="B768" s="4" t="s">
        <v>3241</v>
      </c>
      <c r="C768" s="4" t="s">
        <v>2868</v>
      </c>
      <c r="D768" s="4" t="s">
        <v>2873</v>
      </c>
      <c r="E768" s="4" t="s">
        <v>2870</v>
      </c>
      <c r="F768" s="4">
        <v>6</v>
      </c>
      <c r="G768" s="5">
        <v>63.48</v>
      </c>
      <c r="H768" s="5">
        <f t="shared" si="11"/>
        <v>380.88</v>
      </c>
      <c r="I768" s="6" t="s">
        <v>2871</v>
      </c>
    </row>
    <row r="769" spans="1:9" outlineLevel="2" x14ac:dyDescent="0.2">
      <c r="A769" s="4" t="s">
        <v>3240</v>
      </c>
      <c r="B769" s="4" t="s">
        <v>3241</v>
      </c>
      <c r="C769" s="4" t="s">
        <v>2868</v>
      </c>
      <c r="D769" s="4" t="s">
        <v>2874</v>
      </c>
      <c r="E769" s="4" t="s">
        <v>2870</v>
      </c>
      <c r="F769" s="4">
        <v>6</v>
      </c>
      <c r="G769" s="5">
        <v>63.48</v>
      </c>
      <c r="H769" s="5">
        <f t="shared" si="11"/>
        <v>380.88</v>
      </c>
      <c r="I769" s="6" t="s">
        <v>2871</v>
      </c>
    </row>
    <row r="770" spans="1:9" outlineLevel="2" x14ac:dyDescent="0.2">
      <c r="A770" s="4" t="s">
        <v>3240</v>
      </c>
      <c r="B770" s="4" t="s">
        <v>3241</v>
      </c>
      <c r="C770" s="4" t="s">
        <v>2875</v>
      </c>
      <c r="D770" s="4" t="s">
        <v>4144</v>
      </c>
      <c r="E770" s="4" t="s">
        <v>2876</v>
      </c>
      <c r="F770" s="4">
        <v>7</v>
      </c>
      <c r="G770" s="5">
        <v>71.5</v>
      </c>
      <c r="H770" s="5">
        <f t="shared" ref="H770:H833" si="12">F770*G770</f>
        <v>500.5</v>
      </c>
      <c r="I770" s="6" t="s">
        <v>2877</v>
      </c>
    </row>
    <row r="771" spans="1:9" outlineLevel="2" x14ac:dyDescent="0.2">
      <c r="A771" s="4" t="s">
        <v>3240</v>
      </c>
      <c r="B771" s="4" t="s">
        <v>3241</v>
      </c>
      <c r="C771" s="4" t="s">
        <v>2875</v>
      </c>
      <c r="D771" s="4" t="s">
        <v>3361</v>
      </c>
      <c r="E771" s="4" t="s">
        <v>2876</v>
      </c>
      <c r="F771" s="4">
        <v>6</v>
      </c>
      <c r="G771" s="5">
        <v>71.5</v>
      </c>
      <c r="H771" s="5">
        <f t="shared" si="12"/>
        <v>429</v>
      </c>
      <c r="I771" s="6" t="s">
        <v>2877</v>
      </c>
    </row>
    <row r="772" spans="1:9" outlineLevel="2" x14ac:dyDescent="0.2">
      <c r="A772" s="4" t="s">
        <v>3240</v>
      </c>
      <c r="B772" s="4" t="s">
        <v>3241</v>
      </c>
      <c r="C772" s="4" t="s">
        <v>2875</v>
      </c>
      <c r="D772" s="4" t="s">
        <v>2878</v>
      </c>
      <c r="E772" s="4" t="s">
        <v>2876</v>
      </c>
      <c r="F772" s="4">
        <v>5</v>
      </c>
      <c r="G772" s="5">
        <v>71.5</v>
      </c>
      <c r="H772" s="5">
        <f t="shared" si="12"/>
        <v>357.5</v>
      </c>
      <c r="I772" s="6" t="s">
        <v>2877</v>
      </c>
    </row>
    <row r="773" spans="1:9" outlineLevel="2" x14ac:dyDescent="0.2">
      <c r="A773" s="4" t="s">
        <v>3240</v>
      </c>
      <c r="B773" s="4" t="s">
        <v>3241</v>
      </c>
      <c r="C773" s="4" t="s">
        <v>2875</v>
      </c>
      <c r="D773" s="4" t="s">
        <v>3836</v>
      </c>
      <c r="E773" s="4" t="s">
        <v>2876</v>
      </c>
      <c r="F773" s="4">
        <v>3</v>
      </c>
      <c r="G773" s="5">
        <v>71.5</v>
      </c>
      <c r="H773" s="5">
        <f t="shared" si="12"/>
        <v>214.5</v>
      </c>
      <c r="I773" s="6" t="s">
        <v>2877</v>
      </c>
    </row>
    <row r="774" spans="1:9" outlineLevel="2" x14ac:dyDescent="0.2">
      <c r="A774" s="4" t="s">
        <v>3240</v>
      </c>
      <c r="B774" s="4" t="s">
        <v>3241</v>
      </c>
      <c r="C774" s="4" t="s">
        <v>2875</v>
      </c>
      <c r="D774" s="4" t="s">
        <v>2879</v>
      </c>
      <c r="E774" s="4" t="s">
        <v>2876</v>
      </c>
      <c r="F774" s="4">
        <v>8</v>
      </c>
      <c r="G774" s="5">
        <v>71.5</v>
      </c>
      <c r="H774" s="5">
        <f t="shared" si="12"/>
        <v>572</v>
      </c>
      <c r="I774" s="6" t="s">
        <v>2877</v>
      </c>
    </row>
    <row r="775" spans="1:9" outlineLevel="2" x14ac:dyDescent="0.2">
      <c r="A775" s="4" t="s">
        <v>3240</v>
      </c>
      <c r="B775" s="4" t="s">
        <v>3241</v>
      </c>
      <c r="C775" s="4" t="s">
        <v>2880</v>
      </c>
      <c r="D775" s="4" t="s">
        <v>2881</v>
      </c>
      <c r="E775" s="4" t="s">
        <v>2882</v>
      </c>
      <c r="F775" s="4">
        <v>16</v>
      </c>
      <c r="G775" s="5">
        <v>63.5</v>
      </c>
      <c r="H775" s="5">
        <f t="shared" si="12"/>
        <v>1016</v>
      </c>
      <c r="I775" s="6" t="s">
        <v>2883</v>
      </c>
    </row>
    <row r="776" spans="1:9" outlineLevel="2" x14ac:dyDescent="0.2">
      <c r="A776" s="4" t="s">
        <v>3240</v>
      </c>
      <c r="B776" s="4" t="s">
        <v>3241</v>
      </c>
      <c r="C776" s="4" t="s">
        <v>2880</v>
      </c>
      <c r="D776" s="4" t="s">
        <v>2884</v>
      </c>
      <c r="E776" s="4" t="s">
        <v>2882</v>
      </c>
      <c r="F776" s="4">
        <v>19</v>
      </c>
      <c r="G776" s="5">
        <v>63.5</v>
      </c>
      <c r="H776" s="5">
        <f t="shared" si="12"/>
        <v>1206.5</v>
      </c>
      <c r="I776" s="6" t="s">
        <v>2883</v>
      </c>
    </row>
    <row r="777" spans="1:9" outlineLevel="2" x14ac:dyDescent="0.2">
      <c r="A777" s="4" t="s">
        <v>3240</v>
      </c>
      <c r="B777" s="4" t="s">
        <v>3241</v>
      </c>
      <c r="C777" s="4" t="s">
        <v>2885</v>
      </c>
      <c r="D777" s="4" t="s">
        <v>2886</v>
      </c>
      <c r="E777" s="4" t="s">
        <v>2887</v>
      </c>
      <c r="F777" s="4">
        <v>21</v>
      </c>
      <c r="G777" s="5">
        <v>49.75</v>
      </c>
      <c r="H777" s="5">
        <f t="shared" si="12"/>
        <v>1044.75</v>
      </c>
      <c r="I777" s="6" t="s">
        <v>2888</v>
      </c>
    </row>
    <row r="778" spans="1:9" outlineLevel="2" x14ac:dyDescent="0.2">
      <c r="A778" s="4" t="s">
        <v>3240</v>
      </c>
      <c r="B778" s="4" t="s">
        <v>3241</v>
      </c>
      <c r="C778" s="4" t="s">
        <v>2889</v>
      </c>
      <c r="D778" s="4" t="s">
        <v>2890</v>
      </c>
      <c r="E778" s="4" t="s">
        <v>2891</v>
      </c>
      <c r="F778" s="4">
        <v>23</v>
      </c>
      <c r="G778" s="5">
        <v>69</v>
      </c>
      <c r="H778" s="5">
        <f t="shared" si="12"/>
        <v>1587</v>
      </c>
      <c r="I778" s="6" t="s">
        <v>2892</v>
      </c>
    </row>
    <row r="779" spans="1:9" outlineLevel="2" x14ac:dyDescent="0.2">
      <c r="A779" s="4" t="s">
        <v>3240</v>
      </c>
      <c r="B779" s="4" t="s">
        <v>3241</v>
      </c>
      <c r="C779" s="4" t="s">
        <v>2893</v>
      </c>
      <c r="D779" s="4" t="s">
        <v>2894</v>
      </c>
      <c r="E779" s="4" t="s">
        <v>2895</v>
      </c>
      <c r="F779" s="4">
        <v>14</v>
      </c>
      <c r="G779" s="5">
        <v>139</v>
      </c>
      <c r="H779" s="5">
        <f t="shared" si="12"/>
        <v>1946</v>
      </c>
      <c r="I779" s="6" t="s">
        <v>2896</v>
      </c>
    </row>
    <row r="780" spans="1:9" outlineLevel="2" x14ac:dyDescent="0.2">
      <c r="A780" s="4" t="s">
        <v>3240</v>
      </c>
      <c r="B780" s="4" t="s">
        <v>3241</v>
      </c>
      <c r="C780" s="4" t="s">
        <v>2897</v>
      </c>
      <c r="D780" s="4" t="s">
        <v>2898</v>
      </c>
      <c r="E780" s="4" t="s">
        <v>2899</v>
      </c>
      <c r="F780" s="4">
        <v>1</v>
      </c>
      <c r="G780" s="5">
        <v>119</v>
      </c>
      <c r="H780" s="5">
        <f t="shared" si="12"/>
        <v>119</v>
      </c>
      <c r="I780" s="6" t="s">
        <v>2900</v>
      </c>
    </row>
    <row r="781" spans="1:9" outlineLevel="2" x14ac:dyDescent="0.2">
      <c r="A781" s="4" t="s">
        <v>3240</v>
      </c>
      <c r="B781" s="4" t="s">
        <v>3241</v>
      </c>
      <c r="C781" s="4" t="s">
        <v>2901</v>
      </c>
      <c r="D781" s="4" t="s">
        <v>2902</v>
      </c>
      <c r="E781" s="4" t="s">
        <v>2903</v>
      </c>
      <c r="F781" s="4">
        <v>27</v>
      </c>
      <c r="G781" s="5">
        <v>39</v>
      </c>
      <c r="H781" s="5">
        <f t="shared" si="12"/>
        <v>1053</v>
      </c>
      <c r="I781" s="6" t="s">
        <v>2904</v>
      </c>
    </row>
    <row r="782" spans="1:9" outlineLevel="2" x14ac:dyDescent="0.2">
      <c r="A782" s="4" t="s">
        <v>3240</v>
      </c>
      <c r="B782" s="4" t="s">
        <v>3241</v>
      </c>
      <c r="C782" s="4" t="s">
        <v>2901</v>
      </c>
      <c r="D782" s="4" t="s">
        <v>2905</v>
      </c>
      <c r="E782" s="4" t="s">
        <v>2903</v>
      </c>
      <c r="F782" s="4">
        <v>7</v>
      </c>
      <c r="G782" s="5">
        <v>39</v>
      </c>
      <c r="H782" s="5">
        <f t="shared" si="12"/>
        <v>273</v>
      </c>
      <c r="I782" s="6" t="s">
        <v>2904</v>
      </c>
    </row>
    <row r="783" spans="1:9" outlineLevel="2" x14ac:dyDescent="0.2">
      <c r="A783" s="4" t="s">
        <v>3240</v>
      </c>
      <c r="B783" s="4" t="s">
        <v>3241</v>
      </c>
      <c r="C783" s="4" t="s">
        <v>2906</v>
      </c>
      <c r="D783" s="4" t="s">
        <v>2907</v>
      </c>
      <c r="E783" s="4" t="s">
        <v>2908</v>
      </c>
      <c r="F783" s="4">
        <v>1</v>
      </c>
      <c r="G783" s="5">
        <v>79</v>
      </c>
      <c r="H783" s="5">
        <f t="shared" si="12"/>
        <v>79</v>
      </c>
      <c r="I783" s="6" t="s">
        <v>2909</v>
      </c>
    </row>
    <row r="784" spans="1:9" outlineLevel="2" x14ac:dyDescent="0.2">
      <c r="A784" s="4" t="s">
        <v>3240</v>
      </c>
      <c r="B784" s="4" t="s">
        <v>3241</v>
      </c>
      <c r="C784" s="4" t="s">
        <v>2906</v>
      </c>
      <c r="D784" s="4" t="s">
        <v>2910</v>
      </c>
      <c r="E784" s="4" t="s">
        <v>2908</v>
      </c>
      <c r="F784" s="4">
        <v>16</v>
      </c>
      <c r="G784" s="5">
        <v>79</v>
      </c>
      <c r="H784" s="5">
        <f t="shared" si="12"/>
        <v>1264</v>
      </c>
      <c r="I784" s="6" t="s">
        <v>2909</v>
      </c>
    </row>
    <row r="785" spans="1:9" outlineLevel="2" x14ac:dyDescent="0.2">
      <c r="A785" s="4" t="s">
        <v>3240</v>
      </c>
      <c r="B785" s="4" t="s">
        <v>3241</v>
      </c>
      <c r="C785" s="4" t="s">
        <v>2906</v>
      </c>
      <c r="D785" s="4" t="s">
        <v>2911</v>
      </c>
      <c r="E785" s="4" t="s">
        <v>2908</v>
      </c>
      <c r="F785" s="4">
        <v>5</v>
      </c>
      <c r="G785" s="5">
        <v>79</v>
      </c>
      <c r="H785" s="5">
        <f t="shared" si="12"/>
        <v>395</v>
      </c>
      <c r="I785" s="6" t="s">
        <v>2909</v>
      </c>
    </row>
    <row r="786" spans="1:9" outlineLevel="2" x14ac:dyDescent="0.2">
      <c r="A786" s="4" t="s">
        <v>3240</v>
      </c>
      <c r="B786" s="4" t="s">
        <v>3241</v>
      </c>
      <c r="C786" s="4" t="s">
        <v>2912</v>
      </c>
      <c r="D786" s="4" t="s">
        <v>2894</v>
      </c>
      <c r="E786" s="4" t="s">
        <v>2913</v>
      </c>
      <c r="F786" s="4">
        <v>22</v>
      </c>
      <c r="G786" s="5">
        <v>139</v>
      </c>
      <c r="H786" s="5">
        <f t="shared" si="12"/>
        <v>3058</v>
      </c>
      <c r="I786" s="6" t="s">
        <v>2914</v>
      </c>
    </row>
    <row r="787" spans="1:9" outlineLevel="2" x14ac:dyDescent="0.2">
      <c r="A787" s="4" t="s">
        <v>3240</v>
      </c>
      <c r="B787" s="4" t="s">
        <v>3241</v>
      </c>
      <c r="C787" s="4" t="s">
        <v>2912</v>
      </c>
      <c r="D787" s="4" t="s">
        <v>2915</v>
      </c>
      <c r="E787" s="4" t="s">
        <v>2913</v>
      </c>
      <c r="F787" s="4">
        <v>8</v>
      </c>
      <c r="G787" s="5">
        <v>139</v>
      </c>
      <c r="H787" s="5">
        <f t="shared" si="12"/>
        <v>1112</v>
      </c>
      <c r="I787" s="6" t="s">
        <v>2914</v>
      </c>
    </row>
    <row r="788" spans="1:9" outlineLevel="2" x14ac:dyDescent="0.2">
      <c r="A788" s="4" t="s">
        <v>3240</v>
      </c>
      <c r="B788" s="4" t="s">
        <v>3241</v>
      </c>
      <c r="C788" s="4" t="s">
        <v>2916</v>
      </c>
      <c r="D788" s="4" t="s">
        <v>2917</v>
      </c>
      <c r="E788" s="4" t="s">
        <v>2918</v>
      </c>
      <c r="F788" s="4">
        <v>11</v>
      </c>
      <c r="G788" s="5">
        <v>67</v>
      </c>
      <c r="H788" s="5">
        <f t="shared" si="12"/>
        <v>737</v>
      </c>
      <c r="I788" s="6" t="s">
        <v>2919</v>
      </c>
    </row>
    <row r="789" spans="1:9" outlineLevel="2" x14ac:dyDescent="0.2">
      <c r="A789" s="4" t="s">
        <v>3240</v>
      </c>
      <c r="B789" s="4" t="s">
        <v>3241</v>
      </c>
      <c r="C789" s="4" t="s">
        <v>2920</v>
      </c>
      <c r="D789" s="4" t="s">
        <v>2921</v>
      </c>
      <c r="E789" s="4" t="s">
        <v>2922</v>
      </c>
      <c r="F789" s="4">
        <v>8</v>
      </c>
      <c r="G789" s="5">
        <v>48.94</v>
      </c>
      <c r="H789" s="5">
        <f t="shared" si="12"/>
        <v>391.52</v>
      </c>
      <c r="I789" s="6" t="s">
        <v>2923</v>
      </c>
    </row>
    <row r="790" spans="1:9" outlineLevel="2" x14ac:dyDescent="0.2">
      <c r="A790" s="4" t="s">
        <v>3240</v>
      </c>
      <c r="B790" s="4" t="s">
        <v>3241</v>
      </c>
      <c r="C790" s="4" t="s">
        <v>2924</v>
      </c>
      <c r="D790" s="4" t="s">
        <v>2925</v>
      </c>
      <c r="E790" s="4" t="s">
        <v>2926</v>
      </c>
      <c r="F790" s="4">
        <v>2</v>
      </c>
      <c r="G790" s="5">
        <v>66.42</v>
      </c>
      <c r="H790" s="5">
        <f t="shared" si="12"/>
        <v>132.84</v>
      </c>
      <c r="I790" s="6" t="s">
        <v>2927</v>
      </c>
    </row>
    <row r="791" spans="1:9" outlineLevel="2" x14ac:dyDescent="0.2">
      <c r="A791" s="4" t="s">
        <v>3240</v>
      </c>
      <c r="B791" s="4" t="s">
        <v>3241</v>
      </c>
      <c r="C791" s="4" t="s">
        <v>2928</v>
      </c>
      <c r="D791" s="4" t="s">
        <v>3867</v>
      </c>
      <c r="E791" s="4" t="s">
        <v>2929</v>
      </c>
      <c r="F791" s="4">
        <v>1</v>
      </c>
      <c r="G791" s="5">
        <v>59.5</v>
      </c>
      <c r="H791" s="5">
        <f t="shared" si="12"/>
        <v>59.5</v>
      </c>
      <c r="I791" s="6" t="s">
        <v>2930</v>
      </c>
    </row>
    <row r="792" spans="1:9" outlineLevel="2" x14ac:dyDescent="0.2">
      <c r="A792" s="4" t="s">
        <v>3240</v>
      </c>
      <c r="B792" s="4" t="s">
        <v>3241</v>
      </c>
      <c r="C792" s="4" t="s">
        <v>2931</v>
      </c>
      <c r="D792" s="4" t="s">
        <v>2932</v>
      </c>
      <c r="E792" s="4" t="s">
        <v>2933</v>
      </c>
      <c r="F792" s="4">
        <v>18</v>
      </c>
      <c r="G792" s="5">
        <v>96</v>
      </c>
      <c r="H792" s="5">
        <f t="shared" si="12"/>
        <v>1728</v>
      </c>
      <c r="I792" s="6" t="s">
        <v>2934</v>
      </c>
    </row>
    <row r="793" spans="1:9" outlineLevel="2" x14ac:dyDescent="0.2">
      <c r="A793" s="4" t="s">
        <v>3240</v>
      </c>
      <c r="B793" s="4" t="s">
        <v>3241</v>
      </c>
      <c r="C793" s="4" t="s">
        <v>2931</v>
      </c>
      <c r="D793" s="4" t="s">
        <v>2935</v>
      </c>
      <c r="E793" s="4" t="s">
        <v>2933</v>
      </c>
      <c r="F793" s="4">
        <v>10</v>
      </c>
      <c r="G793" s="5">
        <v>96</v>
      </c>
      <c r="H793" s="5">
        <f t="shared" si="12"/>
        <v>960</v>
      </c>
      <c r="I793" s="6" t="s">
        <v>2934</v>
      </c>
    </row>
    <row r="794" spans="1:9" outlineLevel="2" x14ac:dyDescent="0.2">
      <c r="A794" s="4" t="s">
        <v>3240</v>
      </c>
      <c r="B794" s="4" t="s">
        <v>3241</v>
      </c>
      <c r="C794" s="4" t="s">
        <v>2936</v>
      </c>
      <c r="D794" s="4" t="s">
        <v>2937</v>
      </c>
      <c r="E794" s="4" t="s">
        <v>2938</v>
      </c>
      <c r="F794" s="4">
        <v>2</v>
      </c>
      <c r="G794" s="5">
        <v>34.5</v>
      </c>
      <c r="H794" s="5">
        <f t="shared" si="12"/>
        <v>69</v>
      </c>
      <c r="I794" s="6" t="s">
        <v>2939</v>
      </c>
    </row>
    <row r="795" spans="1:9" outlineLevel="2" x14ac:dyDescent="0.2">
      <c r="A795" s="4" t="s">
        <v>3240</v>
      </c>
      <c r="B795" s="4" t="s">
        <v>3241</v>
      </c>
      <c r="C795" s="4" t="s">
        <v>2940</v>
      </c>
      <c r="D795" s="4" t="s">
        <v>4201</v>
      </c>
      <c r="E795" s="4" t="s">
        <v>2941</v>
      </c>
      <c r="F795" s="4">
        <v>1</v>
      </c>
      <c r="G795" s="5">
        <v>65</v>
      </c>
      <c r="H795" s="5">
        <f t="shared" si="12"/>
        <v>65</v>
      </c>
      <c r="I795" s="6" t="s">
        <v>2942</v>
      </c>
    </row>
    <row r="796" spans="1:9" outlineLevel="2" x14ac:dyDescent="0.2">
      <c r="A796" s="4" t="s">
        <v>3240</v>
      </c>
      <c r="B796" s="4" t="s">
        <v>3241</v>
      </c>
      <c r="C796" s="4" t="s">
        <v>2943</v>
      </c>
      <c r="D796" s="4" t="s">
        <v>3610</v>
      </c>
      <c r="E796" s="4" t="s">
        <v>2944</v>
      </c>
      <c r="F796" s="4">
        <v>1</v>
      </c>
      <c r="G796" s="5">
        <v>49.25</v>
      </c>
      <c r="H796" s="5">
        <f t="shared" si="12"/>
        <v>49.25</v>
      </c>
      <c r="I796" s="6" t="s">
        <v>2945</v>
      </c>
    </row>
    <row r="797" spans="1:9" outlineLevel="2" x14ac:dyDescent="0.2">
      <c r="A797" s="4" t="s">
        <v>3240</v>
      </c>
      <c r="B797" s="4" t="s">
        <v>3241</v>
      </c>
      <c r="C797" s="4" t="s">
        <v>2943</v>
      </c>
      <c r="D797" s="4" t="s">
        <v>3477</v>
      </c>
      <c r="E797" s="4" t="s">
        <v>2944</v>
      </c>
      <c r="F797" s="4">
        <v>8</v>
      </c>
      <c r="G797" s="5">
        <v>49.25</v>
      </c>
      <c r="H797" s="5">
        <f t="shared" si="12"/>
        <v>394</v>
      </c>
      <c r="I797" s="6" t="s">
        <v>2945</v>
      </c>
    </row>
    <row r="798" spans="1:9" outlineLevel="2" x14ac:dyDescent="0.2">
      <c r="A798" s="4" t="s">
        <v>3240</v>
      </c>
      <c r="B798" s="4" t="s">
        <v>3241</v>
      </c>
      <c r="C798" s="4" t="s">
        <v>2946</v>
      </c>
      <c r="D798" s="4" t="s">
        <v>3833</v>
      </c>
      <c r="E798" s="4" t="s">
        <v>2947</v>
      </c>
      <c r="F798" s="4">
        <v>5</v>
      </c>
      <c r="G798" s="5">
        <v>48.25</v>
      </c>
      <c r="H798" s="5">
        <f t="shared" si="12"/>
        <v>241.25</v>
      </c>
      <c r="I798" s="6" t="s">
        <v>2948</v>
      </c>
    </row>
    <row r="799" spans="1:9" outlineLevel="2" x14ac:dyDescent="0.2">
      <c r="A799" s="4" t="s">
        <v>3240</v>
      </c>
      <c r="B799" s="4" t="s">
        <v>3241</v>
      </c>
      <c r="C799" s="4" t="s">
        <v>2946</v>
      </c>
      <c r="D799" s="4" t="s">
        <v>2355</v>
      </c>
      <c r="E799" s="4" t="s">
        <v>2947</v>
      </c>
      <c r="F799" s="4">
        <v>1</v>
      </c>
      <c r="G799" s="5">
        <v>48.25</v>
      </c>
      <c r="H799" s="5">
        <f t="shared" si="12"/>
        <v>48.25</v>
      </c>
      <c r="I799" s="6" t="s">
        <v>2948</v>
      </c>
    </row>
    <row r="800" spans="1:9" outlineLevel="2" x14ac:dyDescent="0.2">
      <c r="A800" s="4" t="s">
        <v>3240</v>
      </c>
      <c r="B800" s="4" t="s">
        <v>3241</v>
      </c>
      <c r="C800" s="4" t="s">
        <v>2946</v>
      </c>
      <c r="D800" s="4" t="s">
        <v>2879</v>
      </c>
      <c r="E800" s="4" t="s">
        <v>2947</v>
      </c>
      <c r="F800" s="4">
        <v>6</v>
      </c>
      <c r="G800" s="5">
        <v>48.25</v>
      </c>
      <c r="H800" s="5">
        <f t="shared" si="12"/>
        <v>289.5</v>
      </c>
      <c r="I800" s="6" t="s">
        <v>2948</v>
      </c>
    </row>
    <row r="801" spans="1:9" outlineLevel="2" x14ac:dyDescent="0.2">
      <c r="A801" s="4" t="s">
        <v>3240</v>
      </c>
      <c r="B801" s="4" t="s">
        <v>3241</v>
      </c>
      <c r="C801" s="4" t="s">
        <v>2949</v>
      </c>
      <c r="D801" s="4" t="s">
        <v>2950</v>
      </c>
      <c r="E801" s="4" t="s">
        <v>2951</v>
      </c>
      <c r="F801" s="4">
        <v>6</v>
      </c>
      <c r="G801" s="5">
        <v>49.98</v>
      </c>
      <c r="H801" s="5">
        <f t="shared" si="12"/>
        <v>299.88</v>
      </c>
      <c r="I801" s="6" t="s">
        <v>2952</v>
      </c>
    </row>
    <row r="802" spans="1:9" outlineLevel="2" x14ac:dyDescent="0.2">
      <c r="A802" s="4" t="s">
        <v>3240</v>
      </c>
      <c r="B802" s="4" t="s">
        <v>3241</v>
      </c>
      <c r="C802" s="4" t="s">
        <v>2949</v>
      </c>
      <c r="D802" s="4" t="s">
        <v>2312</v>
      </c>
      <c r="E802" s="4" t="s">
        <v>2951</v>
      </c>
      <c r="F802" s="4">
        <v>1</v>
      </c>
      <c r="G802" s="5">
        <v>49.98</v>
      </c>
      <c r="H802" s="5">
        <f t="shared" si="12"/>
        <v>49.98</v>
      </c>
      <c r="I802" s="6" t="s">
        <v>2952</v>
      </c>
    </row>
    <row r="803" spans="1:9" outlineLevel="2" x14ac:dyDescent="0.2">
      <c r="A803" s="4" t="s">
        <v>3240</v>
      </c>
      <c r="B803" s="4" t="s">
        <v>3241</v>
      </c>
      <c r="C803" s="4" t="s">
        <v>2953</v>
      </c>
      <c r="D803" s="4" t="s">
        <v>2954</v>
      </c>
      <c r="E803" s="4" t="s">
        <v>2955</v>
      </c>
      <c r="F803" s="4">
        <v>2</v>
      </c>
      <c r="G803" s="5">
        <v>61</v>
      </c>
      <c r="H803" s="5">
        <f t="shared" si="12"/>
        <v>122</v>
      </c>
      <c r="I803" s="6" t="s">
        <v>2956</v>
      </c>
    </row>
    <row r="804" spans="1:9" outlineLevel="2" x14ac:dyDescent="0.2">
      <c r="A804" s="4" t="s">
        <v>3240</v>
      </c>
      <c r="B804" s="4" t="s">
        <v>3241</v>
      </c>
      <c r="C804" s="4" t="s">
        <v>2957</v>
      </c>
      <c r="D804" s="4" t="s">
        <v>2958</v>
      </c>
      <c r="E804" s="4" t="s">
        <v>2959</v>
      </c>
      <c r="F804" s="4">
        <v>4</v>
      </c>
      <c r="G804" s="5">
        <v>55</v>
      </c>
      <c r="H804" s="5">
        <f t="shared" si="12"/>
        <v>220</v>
      </c>
      <c r="I804" s="6" t="s">
        <v>2960</v>
      </c>
    </row>
    <row r="805" spans="1:9" outlineLevel="2" x14ac:dyDescent="0.2">
      <c r="A805" s="4" t="s">
        <v>3240</v>
      </c>
      <c r="B805" s="4" t="s">
        <v>3241</v>
      </c>
      <c r="C805" s="4" t="s">
        <v>2961</v>
      </c>
      <c r="D805" s="4" t="s">
        <v>2962</v>
      </c>
      <c r="E805" s="4" t="s">
        <v>2963</v>
      </c>
      <c r="F805" s="4">
        <v>2</v>
      </c>
      <c r="G805" s="5">
        <v>44</v>
      </c>
      <c r="H805" s="5">
        <f t="shared" si="12"/>
        <v>88</v>
      </c>
      <c r="I805" s="6" t="s">
        <v>2964</v>
      </c>
    </row>
    <row r="806" spans="1:9" outlineLevel="2" x14ac:dyDescent="0.2">
      <c r="A806" s="4" t="s">
        <v>3240</v>
      </c>
      <c r="B806" s="4" t="s">
        <v>3241</v>
      </c>
      <c r="C806" s="4" t="s">
        <v>2965</v>
      </c>
      <c r="D806" s="4" t="s">
        <v>3252</v>
      </c>
      <c r="E806" s="4" t="s">
        <v>2966</v>
      </c>
      <c r="F806" s="4">
        <v>34</v>
      </c>
      <c r="G806" s="5">
        <v>39.799999999999997</v>
      </c>
      <c r="H806" s="5">
        <f t="shared" si="12"/>
        <v>1353.1999999999998</v>
      </c>
      <c r="I806" s="6" t="s">
        <v>2967</v>
      </c>
    </row>
    <row r="807" spans="1:9" outlineLevel="2" x14ac:dyDescent="0.2">
      <c r="A807" s="4" t="s">
        <v>3240</v>
      </c>
      <c r="B807" s="4" t="s">
        <v>3241</v>
      </c>
      <c r="C807" s="4" t="s">
        <v>2965</v>
      </c>
      <c r="D807" s="4" t="s">
        <v>2312</v>
      </c>
      <c r="E807" s="4" t="s">
        <v>2966</v>
      </c>
      <c r="F807" s="4">
        <v>14</v>
      </c>
      <c r="G807" s="5">
        <v>39.799999999999997</v>
      </c>
      <c r="H807" s="5">
        <f t="shared" si="12"/>
        <v>557.19999999999993</v>
      </c>
      <c r="I807" s="6" t="s">
        <v>2967</v>
      </c>
    </row>
    <row r="808" spans="1:9" outlineLevel="2" x14ac:dyDescent="0.2">
      <c r="A808" s="4" t="s">
        <v>3240</v>
      </c>
      <c r="B808" s="4" t="s">
        <v>3241</v>
      </c>
      <c r="C808" s="4" t="s">
        <v>2965</v>
      </c>
      <c r="D808" s="4" t="s">
        <v>2968</v>
      </c>
      <c r="E808" s="4" t="s">
        <v>2966</v>
      </c>
      <c r="F808" s="4">
        <v>2</v>
      </c>
      <c r="G808" s="5">
        <v>39.799999999999997</v>
      </c>
      <c r="H808" s="5">
        <f t="shared" si="12"/>
        <v>79.599999999999994</v>
      </c>
      <c r="I808" s="6" t="s">
        <v>2967</v>
      </c>
    </row>
    <row r="809" spans="1:9" outlineLevel="2" x14ac:dyDescent="0.2">
      <c r="A809" s="4" t="s">
        <v>3240</v>
      </c>
      <c r="B809" s="4" t="s">
        <v>3241</v>
      </c>
      <c r="C809" s="4" t="s">
        <v>2965</v>
      </c>
      <c r="D809" s="4" t="s">
        <v>2969</v>
      </c>
      <c r="E809" s="4" t="s">
        <v>2966</v>
      </c>
      <c r="F809" s="4">
        <v>6</v>
      </c>
      <c r="G809" s="5">
        <v>39.799999999999997</v>
      </c>
      <c r="H809" s="5">
        <f t="shared" si="12"/>
        <v>238.79999999999998</v>
      </c>
      <c r="I809" s="6" t="s">
        <v>2967</v>
      </c>
    </row>
    <row r="810" spans="1:9" outlineLevel="2" x14ac:dyDescent="0.2">
      <c r="A810" s="4" t="s">
        <v>3240</v>
      </c>
      <c r="B810" s="4" t="s">
        <v>3241</v>
      </c>
      <c r="C810" s="4" t="s">
        <v>2970</v>
      </c>
      <c r="D810" s="4" t="s">
        <v>2971</v>
      </c>
      <c r="E810" s="4" t="s">
        <v>2972</v>
      </c>
      <c r="F810" s="4">
        <v>10</v>
      </c>
      <c r="G810" s="5">
        <v>56.14</v>
      </c>
      <c r="H810" s="5">
        <f t="shared" si="12"/>
        <v>561.4</v>
      </c>
      <c r="I810" s="6" t="s">
        <v>2973</v>
      </c>
    </row>
    <row r="811" spans="1:9" outlineLevel="2" x14ac:dyDescent="0.2">
      <c r="A811" s="4" t="s">
        <v>3240</v>
      </c>
      <c r="B811" s="4" t="s">
        <v>3241</v>
      </c>
      <c r="C811" s="4" t="s">
        <v>2970</v>
      </c>
      <c r="D811" s="4" t="s">
        <v>2974</v>
      </c>
      <c r="E811" s="4" t="s">
        <v>2972</v>
      </c>
      <c r="F811" s="4">
        <v>1</v>
      </c>
      <c r="G811" s="5">
        <v>56.14</v>
      </c>
      <c r="H811" s="5">
        <f t="shared" si="12"/>
        <v>56.14</v>
      </c>
      <c r="I811" s="6" t="s">
        <v>2973</v>
      </c>
    </row>
    <row r="812" spans="1:9" outlineLevel="2" x14ac:dyDescent="0.2">
      <c r="A812" s="4" t="s">
        <v>3240</v>
      </c>
      <c r="B812" s="4" t="s">
        <v>3241</v>
      </c>
      <c r="C812" s="4" t="s">
        <v>2970</v>
      </c>
      <c r="D812" s="4" t="s">
        <v>2975</v>
      </c>
      <c r="E812" s="4" t="s">
        <v>2972</v>
      </c>
      <c r="F812" s="4">
        <v>7</v>
      </c>
      <c r="G812" s="5">
        <v>56.14</v>
      </c>
      <c r="H812" s="5">
        <f t="shared" si="12"/>
        <v>392.98</v>
      </c>
      <c r="I812" s="6" t="s">
        <v>2973</v>
      </c>
    </row>
    <row r="813" spans="1:9" outlineLevel="2" x14ac:dyDescent="0.2">
      <c r="A813" s="4" t="s">
        <v>3240</v>
      </c>
      <c r="B813" s="4" t="s">
        <v>3241</v>
      </c>
      <c r="C813" s="4" t="s">
        <v>2976</v>
      </c>
      <c r="D813" s="4" t="s">
        <v>3358</v>
      </c>
      <c r="E813" s="4" t="s">
        <v>2977</v>
      </c>
      <c r="F813" s="4">
        <v>2</v>
      </c>
      <c r="G813" s="5">
        <v>55</v>
      </c>
      <c r="H813" s="5">
        <f t="shared" si="12"/>
        <v>110</v>
      </c>
      <c r="I813" s="6" t="s">
        <v>2978</v>
      </c>
    </row>
    <row r="814" spans="1:9" outlineLevel="2" x14ac:dyDescent="0.2">
      <c r="A814" s="4" t="s">
        <v>3240</v>
      </c>
      <c r="B814" s="4" t="s">
        <v>3241</v>
      </c>
      <c r="C814" s="4" t="s">
        <v>2979</v>
      </c>
      <c r="D814" s="4" t="s">
        <v>2980</v>
      </c>
      <c r="E814" s="4" t="s">
        <v>2981</v>
      </c>
      <c r="F814" s="4">
        <v>1</v>
      </c>
      <c r="G814" s="5">
        <v>38.75</v>
      </c>
      <c r="H814" s="5">
        <f t="shared" si="12"/>
        <v>38.75</v>
      </c>
      <c r="I814" s="6" t="s">
        <v>2982</v>
      </c>
    </row>
    <row r="815" spans="1:9" outlineLevel="2" x14ac:dyDescent="0.2">
      <c r="A815" s="4" t="s">
        <v>3240</v>
      </c>
      <c r="B815" s="4" t="s">
        <v>3241</v>
      </c>
      <c r="C815" s="4" t="s">
        <v>2979</v>
      </c>
      <c r="D815" s="4" t="s">
        <v>2983</v>
      </c>
      <c r="E815" s="4" t="s">
        <v>2981</v>
      </c>
      <c r="F815" s="4">
        <v>6</v>
      </c>
      <c r="G815" s="5">
        <v>38.75</v>
      </c>
      <c r="H815" s="5">
        <f t="shared" si="12"/>
        <v>232.5</v>
      </c>
      <c r="I815" s="6" t="s">
        <v>2982</v>
      </c>
    </row>
    <row r="816" spans="1:9" outlineLevel="2" x14ac:dyDescent="0.2">
      <c r="A816" s="4" t="s">
        <v>3240</v>
      </c>
      <c r="B816" s="4" t="s">
        <v>3241</v>
      </c>
      <c r="C816" s="4" t="s">
        <v>2984</v>
      </c>
      <c r="D816" s="4" t="s">
        <v>2950</v>
      </c>
      <c r="E816" s="4" t="s">
        <v>2985</v>
      </c>
      <c r="F816" s="4">
        <v>4</v>
      </c>
      <c r="G816" s="5">
        <v>49.98</v>
      </c>
      <c r="H816" s="5">
        <f t="shared" si="12"/>
        <v>199.92</v>
      </c>
      <c r="I816" s="6" t="s">
        <v>2986</v>
      </c>
    </row>
    <row r="817" spans="1:9" outlineLevel="2" x14ac:dyDescent="0.2">
      <c r="A817" s="4" t="s">
        <v>3240</v>
      </c>
      <c r="B817" s="4" t="s">
        <v>3241</v>
      </c>
      <c r="C817" s="4" t="s">
        <v>2984</v>
      </c>
      <c r="D817" s="4" t="s">
        <v>3318</v>
      </c>
      <c r="E817" s="4" t="s">
        <v>2985</v>
      </c>
      <c r="F817" s="4">
        <v>27</v>
      </c>
      <c r="G817" s="5">
        <v>49.98</v>
      </c>
      <c r="H817" s="5">
        <f t="shared" si="12"/>
        <v>1349.4599999999998</v>
      </c>
      <c r="I817" s="6" t="s">
        <v>2986</v>
      </c>
    </row>
    <row r="818" spans="1:9" outlineLevel="2" x14ac:dyDescent="0.2">
      <c r="A818" s="4" t="s">
        <v>3240</v>
      </c>
      <c r="B818" s="4" t="s">
        <v>3241</v>
      </c>
      <c r="C818" s="4" t="s">
        <v>2984</v>
      </c>
      <c r="D818" s="4" t="s">
        <v>3439</v>
      </c>
      <c r="E818" s="4" t="s">
        <v>2985</v>
      </c>
      <c r="F818" s="4">
        <v>18</v>
      </c>
      <c r="G818" s="5">
        <v>49.98</v>
      </c>
      <c r="H818" s="5">
        <f t="shared" si="12"/>
        <v>899.64</v>
      </c>
      <c r="I818" s="6" t="s">
        <v>2986</v>
      </c>
    </row>
    <row r="819" spans="1:9" outlineLevel="2" x14ac:dyDescent="0.2">
      <c r="A819" s="4" t="s">
        <v>3240</v>
      </c>
      <c r="B819" s="4" t="s">
        <v>3241</v>
      </c>
      <c r="C819" s="4" t="s">
        <v>2984</v>
      </c>
      <c r="D819" s="4" t="s">
        <v>2987</v>
      </c>
      <c r="E819" s="4" t="s">
        <v>2985</v>
      </c>
      <c r="F819" s="4">
        <v>6</v>
      </c>
      <c r="G819" s="5">
        <v>49.98</v>
      </c>
      <c r="H819" s="5">
        <f t="shared" si="12"/>
        <v>299.88</v>
      </c>
      <c r="I819" s="6" t="s">
        <v>2986</v>
      </c>
    </row>
    <row r="820" spans="1:9" outlineLevel="2" x14ac:dyDescent="0.2">
      <c r="A820" s="4" t="s">
        <v>3240</v>
      </c>
      <c r="B820" s="4" t="s">
        <v>3241</v>
      </c>
      <c r="C820" s="4" t="s">
        <v>2984</v>
      </c>
      <c r="D820" s="4" t="s">
        <v>3501</v>
      </c>
      <c r="E820" s="4" t="s">
        <v>2985</v>
      </c>
      <c r="F820" s="4">
        <v>2</v>
      </c>
      <c r="G820" s="5">
        <v>49.98</v>
      </c>
      <c r="H820" s="5">
        <f t="shared" si="12"/>
        <v>99.96</v>
      </c>
      <c r="I820" s="6" t="s">
        <v>2986</v>
      </c>
    </row>
    <row r="821" spans="1:9" outlineLevel="2" x14ac:dyDescent="0.2">
      <c r="A821" s="4" t="s">
        <v>3240</v>
      </c>
      <c r="B821" s="4" t="s">
        <v>3241</v>
      </c>
      <c r="C821" s="4" t="s">
        <v>2988</v>
      </c>
      <c r="D821" s="4" t="s">
        <v>2989</v>
      </c>
      <c r="E821" s="4" t="s">
        <v>2990</v>
      </c>
      <c r="F821" s="4">
        <v>6</v>
      </c>
      <c r="G821" s="5">
        <v>56.25</v>
      </c>
      <c r="H821" s="5">
        <f t="shared" si="12"/>
        <v>337.5</v>
      </c>
      <c r="I821" s="6" t="s">
        <v>2991</v>
      </c>
    </row>
    <row r="822" spans="1:9" outlineLevel="2" x14ac:dyDescent="0.2">
      <c r="A822" s="4" t="s">
        <v>3240</v>
      </c>
      <c r="B822" s="4" t="s">
        <v>3241</v>
      </c>
      <c r="C822" s="4" t="s">
        <v>2992</v>
      </c>
      <c r="D822" s="4" t="s">
        <v>2993</v>
      </c>
      <c r="E822" s="4" t="s">
        <v>2994</v>
      </c>
      <c r="F822" s="4">
        <v>22</v>
      </c>
      <c r="G822" s="5">
        <v>41.25</v>
      </c>
      <c r="H822" s="5">
        <f t="shared" si="12"/>
        <v>907.5</v>
      </c>
      <c r="I822" s="6" t="s">
        <v>2995</v>
      </c>
    </row>
    <row r="823" spans="1:9" outlineLevel="2" x14ac:dyDescent="0.2">
      <c r="A823" s="4" t="s">
        <v>3240</v>
      </c>
      <c r="B823" s="4" t="s">
        <v>3241</v>
      </c>
      <c r="C823" s="4" t="s">
        <v>2996</v>
      </c>
      <c r="D823" s="4" t="s">
        <v>2997</v>
      </c>
      <c r="E823" s="4" t="s">
        <v>2998</v>
      </c>
      <c r="F823" s="4">
        <v>20</v>
      </c>
      <c r="G823" s="5">
        <v>41.25</v>
      </c>
      <c r="H823" s="5">
        <f t="shared" si="12"/>
        <v>825</v>
      </c>
      <c r="I823" s="6" t="s">
        <v>2999</v>
      </c>
    </row>
    <row r="824" spans="1:9" outlineLevel="2" x14ac:dyDescent="0.2">
      <c r="A824" s="4" t="s">
        <v>3240</v>
      </c>
      <c r="B824" s="4" t="s">
        <v>3241</v>
      </c>
      <c r="C824" s="4" t="s">
        <v>2996</v>
      </c>
      <c r="D824" s="4" t="s">
        <v>3000</v>
      </c>
      <c r="E824" s="4" t="s">
        <v>2998</v>
      </c>
      <c r="F824" s="4">
        <v>1</v>
      </c>
      <c r="G824" s="5">
        <v>41.25</v>
      </c>
      <c r="H824" s="5">
        <f t="shared" si="12"/>
        <v>41.25</v>
      </c>
      <c r="I824" s="6" t="s">
        <v>2999</v>
      </c>
    </row>
    <row r="825" spans="1:9" outlineLevel="2" x14ac:dyDescent="0.2">
      <c r="A825" s="4" t="s">
        <v>3240</v>
      </c>
      <c r="B825" s="4" t="s">
        <v>3241</v>
      </c>
      <c r="C825" s="4" t="s">
        <v>3001</v>
      </c>
      <c r="D825" s="4" t="s">
        <v>3002</v>
      </c>
      <c r="E825" s="4" t="s">
        <v>3003</v>
      </c>
      <c r="F825" s="4">
        <v>9</v>
      </c>
      <c r="G825" s="5">
        <v>39.25</v>
      </c>
      <c r="H825" s="5">
        <f t="shared" si="12"/>
        <v>353.25</v>
      </c>
      <c r="I825" s="6" t="s">
        <v>3004</v>
      </c>
    </row>
    <row r="826" spans="1:9" outlineLevel="2" x14ac:dyDescent="0.2">
      <c r="A826" s="4" t="s">
        <v>3240</v>
      </c>
      <c r="B826" s="4" t="s">
        <v>3241</v>
      </c>
      <c r="C826" s="4" t="s">
        <v>3001</v>
      </c>
      <c r="D826" s="4" t="s">
        <v>3005</v>
      </c>
      <c r="E826" s="4" t="s">
        <v>3003</v>
      </c>
      <c r="F826" s="4">
        <v>21</v>
      </c>
      <c r="G826" s="5">
        <v>39.25</v>
      </c>
      <c r="H826" s="5">
        <f t="shared" si="12"/>
        <v>824.25</v>
      </c>
      <c r="I826" s="6" t="s">
        <v>3004</v>
      </c>
    </row>
    <row r="827" spans="1:9" outlineLevel="2" x14ac:dyDescent="0.2">
      <c r="A827" s="4" t="s">
        <v>3240</v>
      </c>
      <c r="B827" s="4" t="s">
        <v>3241</v>
      </c>
      <c r="C827" s="4" t="s">
        <v>3006</v>
      </c>
      <c r="D827" s="4" t="s">
        <v>3007</v>
      </c>
      <c r="E827" s="4" t="s">
        <v>3008</v>
      </c>
      <c r="F827" s="4">
        <v>5</v>
      </c>
      <c r="G827" s="5">
        <v>41.25</v>
      </c>
      <c r="H827" s="5">
        <f t="shared" si="12"/>
        <v>206.25</v>
      </c>
      <c r="I827" s="6" t="s">
        <v>3009</v>
      </c>
    </row>
    <row r="828" spans="1:9" outlineLevel="2" x14ac:dyDescent="0.2">
      <c r="A828" s="4" t="s">
        <v>3240</v>
      </c>
      <c r="B828" s="4" t="s">
        <v>3241</v>
      </c>
      <c r="C828" s="4" t="s">
        <v>3010</v>
      </c>
      <c r="D828" s="4" t="s">
        <v>3011</v>
      </c>
      <c r="E828" s="4" t="s">
        <v>3012</v>
      </c>
      <c r="F828" s="4">
        <v>1</v>
      </c>
      <c r="G828" s="5">
        <v>39.25</v>
      </c>
      <c r="H828" s="5">
        <f t="shared" si="12"/>
        <v>39.25</v>
      </c>
      <c r="I828" s="6" t="s">
        <v>3013</v>
      </c>
    </row>
    <row r="829" spans="1:9" outlineLevel="2" x14ac:dyDescent="0.2">
      <c r="A829" s="4" t="s">
        <v>3240</v>
      </c>
      <c r="B829" s="4" t="s">
        <v>3241</v>
      </c>
      <c r="C829" s="4" t="s">
        <v>3014</v>
      </c>
      <c r="D829" s="4" t="s">
        <v>3015</v>
      </c>
      <c r="E829" s="4" t="s">
        <v>3016</v>
      </c>
      <c r="F829" s="4">
        <v>9</v>
      </c>
      <c r="G829" s="5">
        <v>61.44</v>
      </c>
      <c r="H829" s="5">
        <f t="shared" si="12"/>
        <v>552.96</v>
      </c>
      <c r="I829" s="6" t="s">
        <v>3017</v>
      </c>
    </row>
    <row r="830" spans="1:9" outlineLevel="2" x14ac:dyDescent="0.2">
      <c r="A830" s="4" t="s">
        <v>3240</v>
      </c>
      <c r="B830" s="4" t="s">
        <v>3241</v>
      </c>
      <c r="C830" s="4" t="s">
        <v>3014</v>
      </c>
      <c r="D830" s="4" t="s">
        <v>3018</v>
      </c>
      <c r="E830" s="4" t="s">
        <v>3016</v>
      </c>
      <c r="F830" s="4">
        <v>12</v>
      </c>
      <c r="G830" s="5">
        <v>61.44</v>
      </c>
      <c r="H830" s="5">
        <f t="shared" si="12"/>
        <v>737.28</v>
      </c>
      <c r="I830" s="6" t="s">
        <v>3017</v>
      </c>
    </row>
    <row r="831" spans="1:9" outlineLevel="2" x14ac:dyDescent="0.2">
      <c r="A831" s="4" t="s">
        <v>3240</v>
      </c>
      <c r="B831" s="4" t="s">
        <v>3241</v>
      </c>
      <c r="C831" s="4" t="s">
        <v>3019</v>
      </c>
      <c r="D831" s="4" t="s">
        <v>3020</v>
      </c>
      <c r="E831" s="4" t="s">
        <v>3021</v>
      </c>
      <c r="F831" s="4">
        <v>22</v>
      </c>
      <c r="G831" s="5">
        <v>44</v>
      </c>
      <c r="H831" s="5">
        <f t="shared" si="12"/>
        <v>968</v>
      </c>
      <c r="I831" s="6" t="s">
        <v>3022</v>
      </c>
    </row>
    <row r="832" spans="1:9" outlineLevel="2" x14ac:dyDescent="0.2">
      <c r="A832" s="4" t="s">
        <v>3240</v>
      </c>
      <c r="B832" s="4" t="s">
        <v>3241</v>
      </c>
      <c r="C832" s="4" t="s">
        <v>3019</v>
      </c>
      <c r="D832" s="4" t="s">
        <v>3023</v>
      </c>
      <c r="E832" s="4" t="s">
        <v>3021</v>
      </c>
      <c r="F832" s="4">
        <v>2</v>
      </c>
      <c r="G832" s="5">
        <v>44</v>
      </c>
      <c r="H832" s="5">
        <f t="shared" si="12"/>
        <v>88</v>
      </c>
      <c r="I832" s="6" t="s">
        <v>3022</v>
      </c>
    </row>
    <row r="833" spans="1:9" outlineLevel="2" x14ac:dyDescent="0.2">
      <c r="A833" s="4" t="s">
        <v>3240</v>
      </c>
      <c r="B833" s="4" t="s">
        <v>3241</v>
      </c>
      <c r="C833" s="4" t="s">
        <v>3019</v>
      </c>
      <c r="D833" s="4" t="s">
        <v>3024</v>
      </c>
      <c r="E833" s="4" t="s">
        <v>3021</v>
      </c>
      <c r="F833" s="4">
        <v>9</v>
      </c>
      <c r="G833" s="5">
        <v>44</v>
      </c>
      <c r="H833" s="5">
        <f t="shared" si="12"/>
        <v>396</v>
      </c>
      <c r="I833" s="6" t="s">
        <v>3022</v>
      </c>
    </row>
    <row r="834" spans="1:9" outlineLevel="2" x14ac:dyDescent="0.2">
      <c r="A834" s="4" t="s">
        <v>3240</v>
      </c>
      <c r="B834" s="4" t="s">
        <v>3241</v>
      </c>
      <c r="C834" s="4" t="s">
        <v>3025</v>
      </c>
      <c r="D834" s="4" t="s">
        <v>3291</v>
      </c>
      <c r="E834" s="4" t="s">
        <v>3026</v>
      </c>
      <c r="F834" s="4">
        <v>4</v>
      </c>
      <c r="G834" s="5">
        <v>63</v>
      </c>
      <c r="H834" s="5">
        <f t="shared" ref="H834:H897" si="13">F834*G834</f>
        <v>252</v>
      </c>
      <c r="I834" s="6" t="s">
        <v>3027</v>
      </c>
    </row>
    <row r="835" spans="1:9" outlineLevel="2" x14ac:dyDescent="0.2">
      <c r="A835" s="4" t="s">
        <v>3240</v>
      </c>
      <c r="B835" s="4" t="s">
        <v>3241</v>
      </c>
      <c r="C835" s="4" t="s">
        <v>3025</v>
      </c>
      <c r="D835" s="4" t="s">
        <v>3028</v>
      </c>
      <c r="E835" s="4" t="s">
        <v>3026</v>
      </c>
      <c r="F835" s="4">
        <v>5</v>
      </c>
      <c r="G835" s="5">
        <v>63</v>
      </c>
      <c r="H835" s="5">
        <f t="shared" si="13"/>
        <v>315</v>
      </c>
      <c r="I835" s="6" t="s">
        <v>3027</v>
      </c>
    </row>
    <row r="836" spans="1:9" outlineLevel="2" x14ac:dyDescent="0.2">
      <c r="A836" s="4" t="s">
        <v>3240</v>
      </c>
      <c r="B836" s="4" t="s">
        <v>3241</v>
      </c>
      <c r="C836" s="4" t="s">
        <v>3029</v>
      </c>
      <c r="D836" s="4" t="s">
        <v>3030</v>
      </c>
      <c r="E836" s="4" t="s">
        <v>3031</v>
      </c>
      <c r="F836" s="4">
        <v>13</v>
      </c>
      <c r="G836" s="5">
        <v>62</v>
      </c>
      <c r="H836" s="5">
        <f t="shared" si="13"/>
        <v>806</v>
      </c>
      <c r="I836" s="6" t="s">
        <v>3032</v>
      </c>
    </row>
    <row r="837" spans="1:9" outlineLevel="2" x14ac:dyDescent="0.2">
      <c r="A837" s="4" t="s">
        <v>3240</v>
      </c>
      <c r="B837" s="4" t="s">
        <v>3241</v>
      </c>
      <c r="C837" s="4" t="s">
        <v>3033</v>
      </c>
      <c r="D837" s="4" t="s">
        <v>3034</v>
      </c>
      <c r="E837" s="4" t="s">
        <v>3035</v>
      </c>
      <c r="F837" s="4">
        <v>13</v>
      </c>
      <c r="G837" s="5">
        <v>71</v>
      </c>
      <c r="H837" s="5">
        <f t="shared" si="13"/>
        <v>923</v>
      </c>
      <c r="I837" s="6" t="s">
        <v>3036</v>
      </c>
    </row>
    <row r="838" spans="1:9" outlineLevel="2" x14ac:dyDescent="0.2">
      <c r="A838" s="4" t="s">
        <v>3240</v>
      </c>
      <c r="B838" s="4" t="s">
        <v>3241</v>
      </c>
      <c r="C838" s="4" t="s">
        <v>3037</v>
      </c>
      <c r="D838" s="4" t="s">
        <v>4143</v>
      </c>
      <c r="E838" s="4" t="s">
        <v>3038</v>
      </c>
      <c r="F838" s="4">
        <v>2</v>
      </c>
      <c r="G838" s="5">
        <v>98.75</v>
      </c>
      <c r="H838" s="5">
        <f t="shared" si="13"/>
        <v>197.5</v>
      </c>
      <c r="I838" s="6" t="s">
        <v>3039</v>
      </c>
    </row>
    <row r="839" spans="1:9" outlineLevel="2" x14ac:dyDescent="0.2">
      <c r="A839" s="4" t="s">
        <v>3240</v>
      </c>
      <c r="B839" s="4" t="s">
        <v>3241</v>
      </c>
      <c r="C839" s="4" t="s">
        <v>3037</v>
      </c>
      <c r="D839" s="4" t="s">
        <v>3040</v>
      </c>
      <c r="E839" s="4" t="s">
        <v>3038</v>
      </c>
      <c r="F839" s="4">
        <v>3</v>
      </c>
      <c r="G839" s="5">
        <v>98.75</v>
      </c>
      <c r="H839" s="5">
        <f t="shared" si="13"/>
        <v>296.25</v>
      </c>
      <c r="I839" s="6" t="s">
        <v>3039</v>
      </c>
    </row>
    <row r="840" spans="1:9" outlineLevel="2" x14ac:dyDescent="0.2">
      <c r="A840" s="4" t="s">
        <v>3240</v>
      </c>
      <c r="B840" s="4" t="s">
        <v>3241</v>
      </c>
      <c r="C840" s="4" t="s">
        <v>3041</v>
      </c>
      <c r="D840" s="4" t="s">
        <v>3477</v>
      </c>
      <c r="E840" s="4" t="s">
        <v>3042</v>
      </c>
      <c r="F840" s="4">
        <v>10</v>
      </c>
      <c r="G840" s="5">
        <v>121.25</v>
      </c>
      <c r="H840" s="5">
        <f t="shared" si="13"/>
        <v>1212.5</v>
      </c>
      <c r="I840" s="6" t="s">
        <v>3043</v>
      </c>
    </row>
    <row r="841" spans="1:9" outlineLevel="2" x14ac:dyDescent="0.2">
      <c r="A841" s="4" t="s">
        <v>3240</v>
      </c>
      <c r="B841" s="4" t="s">
        <v>3241</v>
      </c>
      <c r="C841" s="4" t="s">
        <v>3041</v>
      </c>
      <c r="D841" s="4" t="s">
        <v>2302</v>
      </c>
      <c r="E841" s="4" t="s">
        <v>3042</v>
      </c>
      <c r="F841" s="4">
        <v>1</v>
      </c>
      <c r="G841" s="5">
        <v>121.25</v>
      </c>
      <c r="H841" s="5">
        <f t="shared" si="13"/>
        <v>121.25</v>
      </c>
      <c r="I841" s="6" t="s">
        <v>3043</v>
      </c>
    </row>
    <row r="842" spans="1:9" outlineLevel="2" x14ac:dyDescent="0.2">
      <c r="A842" s="4" t="s">
        <v>3240</v>
      </c>
      <c r="B842" s="4" t="s">
        <v>3241</v>
      </c>
      <c r="C842" s="4" t="s">
        <v>3044</v>
      </c>
      <c r="D842" s="4" t="s">
        <v>3439</v>
      </c>
      <c r="E842" s="4" t="s">
        <v>3045</v>
      </c>
      <c r="F842" s="4">
        <v>9</v>
      </c>
      <c r="G842" s="5">
        <v>71.41</v>
      </c>
      <c r="H842" s="5">
        <f t="shared" si="13"/>
        <v>642.68999999999994</v>
      </c>
      <c r="I842" s="6" t="s">
        <v>3046</v>
      </c>
    </row>
    <row r="843" spans="1:9" outlineLevel="2" x14ac:dyDescent="0.2">
      <c r="A843" s="4" t="s">
        <v>3240</v>
      </c>
      <c r="B843" s="4" t="s">
        <v>3241</v>
      </c>
      <c r="C843" s="4" t="s">
        <v>3044</v>
      </c>
      <c r="D843" s="4" t="s">
        <v>3047</v>
      </c>
      <c r="E843" s="4" t="s">
        <v>3045</v>
      </c>
      <c r="F843" s="4">
        <v>1</v>
      </c>
      <c r="G843" s="5">
        <v>71.41</v>
      </c>
      <c r="H843" s="5">
        <f t="shared" si="13"/>
        <v>71.41</v>
      </c>
      <c r="I843" s="6" t="s">
        <v>3046</v>
      </c>
    </row>
    <row r="844" spans="1:9" outlineLevel="2" x14ac:dyDescent="0.2">
      <c r="A844" s="4" t="s">
        <v>3240</v>
      </c>
      <c r="B844" s="4" t="s">
        <v>3241</v>
      </c>
      <c r="C844" s="4" t="s">
        <v>3048</v>
      </c>
      <c r="D844" s="4" t="s">
        <v>3049</v>
      </c>
      <c r="E844" s="4" t="s">
        <v>3050</v>
      </c>
      <c r="F844" s="4">
        <v>7</v>
      </c>
      <c r="G844" s="5">
        <v>93.75</v>
      </c>
      <c r="H844" s="5">
        <f t="shared" si="13"/>
        <v>656.25</v>
      </c>
      <c r="I844" s="6" t="s">
        <v>3051</v>
      </c>
    </row>
    <row r="845" spans="1:9" outlineLevel="2" x14ac:dyDescent="0.2">
      <c r="A845" s="4" t="s">
        <v>3240</v>
      </c>
      <c r="B845" s="4" t="s">
        <v>3241</v>
      </c>
      <c r="C845" s="4" t="s">
        <v>3048</v>
      </c>
      <c r="D845" s="4" t="s">
        <v>3052</v>
      </c>
      <c r="E845" s="4" t="s">
        <v>3050</v>
      </c>
      <c r="F845" s="4">
        <v>7</v>
      </c>
      <c r="G845" s="5">
        <v>93.75</v>
      </c>
      <c r="H845" s="5">
        <f t="shared" si="13"/>
        <v>656.25</v>
      </c>
      <c r="I845" s="6" t="s">
        <v>3051</v>
      </c>
    </row>
    <row r="846" spans="1:9" outlineLevel="2" x14ac:dyDescent="0.2">
      <c r="A846" s="4" t="s">
        <v>3240</v>
      </c>
      <c r="B846" s="4" t="s">
        <v>3241</v>
      </c>
      <c r="C846" s="4" t="s">
        <v>3053</v>
      </c>
      <c r="D846" s="4" t="s">
        <v>3054</v>
      </c>
      <c r="E846" s="4" t="s">
        <v>3055</v>
      </c>
      <c r="F846" s="4">
        <v>1</v>
      </c>
      <c r="G846" s="5">
        <v>81.25</v>
      </c>
      <c r="H846" s="5">
        <f t="shared" si="13"/>
        <v>81.25</v>
      </c>
      <c r="I846" s="6" t="s">
        <v>3056</v>
      </c>
    </row>
    <row r="847" spans="1:9" outlineLevel="2" x14ac:dyDescent="0.2">
      <c r="A847" s="4" t="s">
        <v>3240</v>
      </c>
      <c r="B847" s="4" t="s">
        <v>3241</v>
      </c>
      <c r="C847" s="4" t="s">
        <v>3053</v>
      </c>
      <c r="D847" s="4" t="s">
        <v>3057</v>
      </c>
      <c r="E847" s="4" t="s">
        <v>3055</v>
      </c>
      <c r="F847" s="4">
        <v>21</v>
      </c>
      <c r="G847" s="5">
        <v>81.25</v>
      </c>
      <c r="H847" s="5">
        <f t="shared" si="13"/>
        <v>1706.25</v>
      </c>
      <c r="I847" s="6" t="s">
        <v>3056</v>
      </c>
    </row>
    <row r="848" spans="1:9" outlineLevel="2" x14ac:dyDescent="0.2">
      <c r="A848" s="4" t="s">
        <v>3240</v>
      </c>
      <c r="B848" s="4" t="s">
        <v>3241</v>
      </c>
      <c r="C848" s="4" t="s">
        <v>3058</v>
      </c>
      <c r="D848" s="4" t="s">
        <v>3059</v>
      </c>
      <c r="E848" s="4" t="s">
        <v>2679</v>
      </c>
      <c r="F848" s="4">
        <v>20</v>
      </c>
      <c r="G848" s="5">
        <v>60.25</v>
      </c>
      <c r="H848" s="5">
        <f t="shared" si="13"/>
        <v>1205</v>
      </c>
      <c r="I848" s="6" t="s">
        <v>3060</v>
      </c>
    </row>
    <row r="849" spans="1:9" outlineLevel="2" x14ac:dyDescent="0.2">
      <c r="A849" s="4" t="s">
        <v>3240</v>
      </c>
      <c r="B849" s="4" t="s">
        <v>3241</v>
      </c>
      <c r="C849" s="4" t="s">
        <v>3061</v>
      </c>
      <c r="D849" s="4" t="s">
        <v>4127</v>
      </c>
      <c r="E849" s="4" t="s">
        <v>3062</v>
      </c>
      <c r="F849" s="4">
        <v>8</v>
      </c>
      <c r="G849" s="5">
        <v>49.75</v>
      </c>
      <c r="H849" s="5">
        <f t="shared" si="13"/>
        <v>398</v>
      </c>
      <c r="I849" s="6" t="s">
        <v>3063</v>
      </c>
    </row>
    <row r="850" spans="1:9" outlineLevel="2" x14ac:dyDescent="0.2">
      <c r="A850" s="4" t="s">
        <v>3240</v>
      </c>
      <c r="B850" s="4" t="s">
        <v>3241</v>
      </c>
      <c r="C850" s="4" t="s">
        <v>3061</v>
      </c>
      <c r="D850" s="4" t="s">
        <v>3064</v>
      </c>
      <c r="E850" s="4" t="s">
        <v>3062</v>
      </c>
      <c r="F850" s="4">
        <v>2</v>
      </c>
      <c r="G850" s="5">
        <v>49.75</v>
      </c>
      <c r="H850" s="5">
        <f t="shared" si="13"/>
        <v>99.5</v>
      </c>
      <c r="I850" s="6" t="s">
        <v>3063</v>
      </c>
    </row>
    <row r="851" spans="1:9" outlineLevel="2" x14ac:dyDescent="0.2">
      <c r="A851" s="4" t="s">
        <v>3240</v>
      </c>
      <c r="B851" s="4" t="s">
        <v>3241</v>
      </c>
      <c r="C851" s="4" t="s">
        <v>3065</v>
      </c>
      <c r="D851" s="4" t="s">
        <v>3066</v>
      </c>
      <c r="E851" s="4" t="s">
        <v>3062</v>
      </c>
      <c r="F851" s="4">
        <v>11</v>
      </c>
      <c r="G851" s="5">
        <v>81.5</v>
      </c>
      <c r="H851" s="5">
        <f t="shared" si="13"/>
        <v>896.5</v>
      </c>
      <c r="I851" s="6" t="s">
        <v>3067</v>
      </c>
    </row>
    <row r="852" spans="1:9" outlineLevel="2" x14ac:dyDescent="0.2">
      <c r="A852" s="4" t="s">
        <v>3240</v>
      </c>
      <c r="B852" s="4" t="s">
        <v>3241</v>
      </c>
      <c r="C852" s="4" t="s">
        <v>3065</v>
      </c>
      <c r="D852" s="4" t="s">
        <v>3068</v>
      </c>
      <c r="E852" s="4" t="s">
        <v>3062</v>
      </c>
      <c r="F852" s="4">
        <v>5</v>
      </c>
      <c r="G852" s="5">
        <v>81.5</v>
      </c>
      <c r="H852" s="5">
        <f t="shared" si="13"/>
        <v>407.5</v>
      </c>
      <c r="I852" s="6" t="s">
        <v>3067</v>
      </c>
    </row>
    <row r="853" spans="1:9" outlineLevel="2" x14ac:dyDescent="0.2">
      <c r="A853" s="4" t="s">
        <v>3240</v>
      </c>
      <c r="B853" s="4" t="s">
        <v>3241</v>
      </c>
      <c r="C853" s="4" t="s">
        <v>3069</v>
      </c>
      <c r="D853" s="4" t="s">
        <v>3070</v>
      </c>
      <c r="E853" s="4" t="s">
        <v>3071</v>
      </c>
      <c r="F853" s="4">
        <v>13</v>
      </c>
      <c r="G853" s="5">
        <v>71.25</v>
      </c>
      <c r="H853" s="5">
        <f t="shared" si="13"/>
        <v>926.25</v>
      </c>
      <c r="I853" s="6" t="s">
        <v>3072</v>
      </c>
    </row>
    <row r="854" spans="1:9" outlineLevel="2" x14ac:dyDescent="0.2">
      <c r="A854" s="4" t="s">
        <v>3240</v>
      </c>
      <c r="B854" s="4" t="s">
        <v>3241</v>
      </c>
      <c r="C854" s="4" t="s">
        <v>3069</v>
      </c>
      <c r="D854" s="4" t="s">
        <v>3073</v>
      </c>
      <c r="E854" s="4" t="s">
        <v>3071</v>
      </c>
      <c r="F854" s="4">
        <v>28</v>
      </c>
      <c r="G854" s="5">
        <v>71.25</v>
      </c>
      <c r="H854" s="5">
        <f t="shared" si="13"/>
        <v>1995</v>
      </c>
      <c r="I854" s="6" t="s">
        <v>3072</v>
      </c>
    </row>
    <row r="855" spans="1:9" outlineLevel="2" x14ac:dyDescent="0.2">
      <c r="A855" s="4" t="s">
        <v>3240</v>
      </c>
      <c r="B855" s="4" t="s">
        <v>3241</v>
      </c>
      <c r="C855" s="4" t="s">
        <v>3074</v>
      </c>
      <c r="D855" s="4" t="s">
        <v>3075</v>
      </c>
      <c r="E855" s="4" t="s">
        <v>3076</v>
      </c>
      <c r="F855" s="4">
        <v>2</v>
      </c>
      <c r="G855" s="5">
        <v>71.25</v>
      </c>
      <c r="H855" s="5">
        <f t="shared" si="13"/>
        <v>142.5</v>
      </c>
      <c r="I855" s="6" t="s">
        <v>3077</v>
      </c>
    </row>
    <row r="856" spans="1:9" outlineLevel="2" x14ac:dyDescent="0.2">
      <c r="A856" s="4" t="s">
        <v>3240</v>
      </c>
      <c r="B856" s="4" t="s">
        <v>3241</v>
      </c>
      <c r="C856" s="4" t="s">
        <v>3078</v>
      </c>
      <c r="D856" s="4" t="s">
        <v>3079</v>
      </c>
      <c r="E856" s="4" t="s">
        <v>3080</v>
      </c>
      <c r="F856" s="4">
        <v>7</v>
      </c>
      <c r="G856" s="5">
        <v>59.75</v>
      </c>
      <c r="H856" s="5">
        <f t="shared" si="13"/>
        <v>418.25</v>
      </c>
      <c r="I856" s="6" t="s">
        <v>3081</v>
      </c>
    </row>
    <row r="857" spans="1:9" outlineLevel="2" x14ac:dyDescent="0.2">
      <c r="A857" s="4" t="s">
        <v>3240</v>
      </c>
      <c r="B857" s="4" t="s">
        <v>3241</v>
      </c>
      <c r="C857" s="4" t="s">
        <v>3082</v>
      </c>
      <c r="D857" s="4" t="s">
        <v>3083</v>
      </c>
      <c r="E857" s="4" t="s">
        <v>3062</v>
      </c>
      <c r="F857" s="4">
        <v>10</v>
      </c>
      <c r="G857" s="5">
        <v>49.98</v>
      </c>
      <c r="H857" s="5">
        <f t="shared" si="13"/>
        <v>499.79999999999995</v>
      </c>
      <c r="I857" s="6" t="s">
        <v>3084</v>
      </c>
    </row>
    <row r="858" spans="1:9" outlineLevel="2" x14ac:dyDescent="0.2">
      <c r="A858" s="4" t="s">
        <v>3240</v>
      </c>
      <c r="B858" s="4" t="s">
        <v>3241</v>
      </c>
      <c r="C858" s="4" t="s">
        <v>3082</v>
      </c>
      <c r="D858" s="4" t="s">
        <v>3085</v>
      </c>
      <c r="E858" s="4" t="s">
        <v>3062</v>
      </c>
      <c r="F858" s="4">
        <v>31</v>
      </c>
      <c r="G858" s="5">
        <v>49.98</v>
      </c>
      <c r="H858" s="5">
        <f t="shared" si="13"/>
        <v>1549.3799999999999</v>
      </c>
      <c r="I858" s="6" t="s">
        <v>3084</v>
      </c>
    </row>
    <row r="859" spans="1:9" outlineLevel="2" x14ac:dyDescent="0.2">
      <c r="A859" s="4" t="s">
        <v>3240</v>
      </c>
      <c r="B859" s="4" t="s">
        <v>3241</v>
      </c>
      <c r="C859" s="4" t="s">
        <v>3086</v>
      </c>
      <c r="D859" s="4" t="s">
        <v>3087</v>
      </c>
      <c r="E859" s="4" t="s">
        <v>3088</v>
      </c>
      <c r="F859" s="4">
        <v>17</v>
      </c>
      <c r="G859" s="5">
        <v>66.25</v>
      </c>
      <c r="H859" s="5">
        <f t="shared" si="13"/>
        <v>1126.25</v>
      </c>
      <c r="I859" s="6" t="s">
        <v>3089</v>
      </c>
    </row>
    <row r="860" spans="1:9" outlineLevel="2" x14ac:dyDescent="0.2">
      <c r="A860" s="4" t="s">
        <v>3240</v>
      </c>
      <c r="B860" s="4" t="s">
        <v>3241</v>
      </c>
      <c r="C860" s="4" t="s">
        <v>3090</v>
      </c>
      <c r="D860" s="4" t="s">
        <v>3091</v>
      </c>
      <c r="E860" s="4" t="s">
        <v>3092</v>
      </c>
      <c r="F860" s="4">
        <v>1</v>
      </c>
      <c r="G860" s="5">
        <v>91.25</v>
      </c>
      <c r="H860" s="5">
        <f t="shared" si="13"/>
        <v>91.25</v>
      </c>
      <c r="I860" s="6" t="s">
        <v>3093</v>
      </c>
    </row>
    <row r="861" spans="1:9" outlineLevel="2" x14ac:dyDescent="0.2">
      <c r="A861" s="4" t="s">
        <v>3240</v>
      </c>
      <c r="B861" s="4" t="s">
        <v>3241</v>
      </c>
      <c r="C861" s="4" t="s">
        <v>3090</v>
      </c>
      <c r="D861" s="4" t="s">
        <v>3094</v>
      </c>
      <c r="E861" s="4" t="s">
        <v>3092</v>
      </c>
      <c r="F861" s="4">
        <v>1</v>
      </c>
      <c r="G861" s="5">
        <v>91.25</v>
      </c>
      <c r="H861" s="5">
        <f t="shared" si="13"/>
        <v>91.25</v>
      </c>
      <c r="I861" s="6" t="s">
        <v>3093</v>
      </c>
    </row>
    <row r="862" spans="1:9" outlineLevel="2" x14ac:dyDescent="0.2">
      <c r="A862" s="4" t="s">
        <v>3240</v>
      </c>
      <c r="B862" s="4" t="s">
        <v>3241</v>
      </c>
      <c r="C862" s="4" t="s">
        <v>3095</v>
      </c>
      <c r="D862" s="4" t="s">
        <v>3096</v>
      </c>
      <c r="E862" s="4" t="s">
        <v>3097</v>
      </c>
      <c r="F862" s="4">
        <v>20</v>
      </c>
      <c r="G862" s="5">
        <v>60.25</v>
      </c>
      <c r="H862" s="5">
        <f t="shared" si="13"/>
        <v>1205</v>
      </c>
      <c r="I862" s="6" t="s">
        <v>3098</v>
      </c>
    </row>
    <row r="863" spans="1:9" outlineLevel="2" x14ac:dyDescent="0.2">
      <c r="A863" s="4" t="s">
        <v>3240</v>
      </c>
      <c r="B863" s="4" t="s">
        <v>3241</v>
      </c>
      <c r="C863" s="4" t="s">
        <v>3095</v>
      </c>
      <c r="D863" s="4" t="s">
        <v>3099</v>
      </c>
      <c r="E863" s="4" t="s">
        <v>3097</v>
      </c>
      <c r="F863" s="4">
        <v>23</v>
      </c>
      <c r="G863" s="5">
        <v>60.25</v>
      </c>
      <c r="H863" s="5">
        <f t="shared" si="13"/>
        <v>1385.75</v>
      </c>
      <c r="I863" s="6" t="s">
        <v>3098</v>
      </c>
    </row>
    <row r="864" spans="1:9" outlineLevel="2" x14ac:dyDescent="0.2">
      <c r="A864" s="4" t="s">
        <v>3240</v>
      </c>
      <c r="B864" s="4" t="s">
        <v>3241</v>
      </c>
      <c r="C864" s="4" t="s">
        <v>3100</v>
      </c>
      <c r="D864" s="4" t="s">
        <v>3101</v>
      </c>
      <c r="E864" s="4" t="s">
        <v>3102</v>
      </c>
      <c r="F864" s="4">
        <v>1</v>
      </c>
      <c r="G864" s="5">
        <v>61.25</v>
      </c>
      <c r="H864" s="5">
        <f t="shared" si="13"/>
        <v>61.25</v>
      </c>
      <c r="I864" s="6" t="s">
        <v>3103</v>
      </c>
    </row>
    <row r="865" spans="1:9" outlineLevel="2" x14ac:dyDescent="0.2">
      <c r="A865" s="4" t="s">
        <v>3240</v>
      </c>
      <c r="B865" s="4" t="s">
        <v>3241</v>
      </c>
      <c r="C865" s="4" t="s">
        <v>3100</v>
      </c>
      <c r="D865" s="4" t="s">
        <v>3104</v>
      </c>
      <c r="E865" s="4" t="s">
        <v>3102</v>
      </c>
      <c r="F865" s="4">
        <v>1</v>
      </c>
      <c r="G865" s="5">
        <v>61.25</v>
      </c>
      <c r="H865" s="5">
        <f t="shared" si="13"/>
        <v>61.25</v>
      </c>
      <c r="I865" s="6" t="s">
        <v>3103</v>
      </c>
    </row>
    <row r="866" spans="1:9" outlineLevel="2" x14ac:dyDescent="0.2">
      <c r="A866" s="4" t="s">
        <v>3240</v>
      </c>
      <c r="B866" s="4" t="s">
        <v>3241</v>
      </c>
      <c r="C866" s="4" t="s">
        <v>3100</v>
      </c>
      <c r="D866" s="4" t="s">
        <v>3105</v>
      </c>
      <c r="E866" s="4" t="s">
        <v>3102</v>
      </c>
      <c r="F866" s="4">
        <v>1</v>
      </c>
      <c r="G866" s="5">
        <v>61.25</v>
      </c>
      <c r="H866" s="5">
        <f t="shared" si="13"/>
        <v>61.25</v>
      </c>
      <c r="I866" s="6" t="s">
        <v>3103</v>
      </c>
    </row>
    <row r="867" spans="1:9" outlineLevel="2" x14ac:dyDescent="0.2">
      <c r="A867" s="4" t="s">
        <v>3240</v>
      </c>
      <c r="B867" s="4" t="s">
        <v>3241</v>
      </c>
      <c r="C867" s="4" t="s">
        <v>3100</v>
      </c>
      <c r="D867" s="4" t="s">
        <v>3106</v>
      </c>
      <c r="E867" s="4" t="s">
        <v>3102</v>
      </c>
      <c r="F867" s="4">
        <v>1</v>
      </c>
      <c r="G867" s="5">
        <v>61.25</v>
      </c>
      <c r="H867" s="5">
        <f t="shared" si="13"/>
        <v>61.25</v>
      </c>
      <c r="I867" s="6" t="s">
        <v>3103</v>
      </c>
    </row>
    <row r="868" spans="1:9" outlineLevel="2" x14ac:dyDescent="0.2">
      <c r="A868" s="4" t="s">
        <v>3240</v>
      </c>
      <c r="B868" s="4" t="s">
        <v>3241</v>
      </c>
      <c r="C868" s="4" t="s">
        <v>3100</v>
      </c>
      <c r="D868" s="4" t="s">
        <v>3107</v>
      </c>
      <c r="E868" s="4" t="s">
        <v>3102</v>
      </c>
      <c r="F868" s="4">
        <v>2</v>
      </c>
      <c r="G868" s="5">
        <v>61.25</v>
      </c>
      <c r="H868" s="5">
        <f t="shared" si="13"/>
        <v>122.5</v>
      </c>
      <c r="I868" s="6" t="s">
        <v>3103</v>
      </c>
    </row>
    <row r="869" spans="1:9" outlineLevel="2" x14ac:dyDescent="0.2">
      <c r="A869" s="4" t="s">
        <v>3240</v>
      </c>
      <c r="B869" s="4" t="s">
        <v>3241</v>
      </c>
      <c r="C869" s="4" t="s">
        <v>3100</v>
      </c>
      <c r="D869" s="4" t="s">
        <v>3108</v>
      </c>
      <c r="E869" s="4" t="s">
        <v>3102</v>
      </c>
      <c r="F869" s="4">
        <v>5</v>
      </c>
      <c r="G869" s="5">
        <v>61.25</v>
      </c>
      <c r="H869" s="5">
        <f t="shared" si="13"/>
        <v>306.25</v>
      </c>
      <c r="I869" s="6" t="s">
        <v>3103</v>
      </c>
    </row>
    <row r="870" spans="1:9" outlineLevel="2" x14ac:dyDescent="0.2">
      <c r="A870" s="4" t="s">
        <v>3240</v>
      </c>
      <c r="B870" s="4" t="s">
        <v>3241</v>
      </c>
      <c r="C870" s="4" t="s">
        <v>3100</v>
      </c>
      <c r="D870" s="4" t="s">
        <v>3109</v>
      </c>
      <c r="E870" s="4" t="s">
        <v>3102</v>
      </c>
      <c r="F870" s="4">
        <v>3</v>
      </c>
      <c r="G870" s="5">
        <v>61.25</v>
      </c>
      <c r="H870" s="5">
        <f t="shared" si="13"/>
        <v>183.75</v>
      </c>
      <c r="I870" s="6" t="s">
        <v>3103</v>
      </c>
    </row>
    <row r="871" spans="1:9" outlineLevel="2" x14ac:dyDescent="0.2">
      <c r="A871" s="4" t="s">
        <v>3240</v>
      </c>
      <c r="B871" s="4" t="s">
        <v>3241</v>
      </c>
      <c r="C871" s="4" t="s">
        <v>3110</v>
      </c>
      <c r="D871" s="4" t="s">
        <v>3111</v>
      </c>
      <c r="E871" s="4" t="s">
        <v>2733</v>
      </c>
      <c r="F871" s="4">
        <v>1</v>
      </c>
      <c r="G871" s="5">
        <v>84.75</v>
      </c>
      <c r="H871" s="5">
        <f t="shared" si="13"/>
        <v>84.75</v>
      </c>
      <c r="I871" s="6" t="s">
        <v>3112</v>
      </c>
    </row>
    <row r="872" spans="1:9" outlineLevel="2" x14ac:dyDescent="0.2">
      <c r="A872" s="4" t="s">
        <v>3240</v>
      </c>
      <c r="B872" s="4" t="s">
        <v>3241</v>
      </c>
      <c r="C872" s="4" t="s">
        <v>3110</v>
      </c>
      <c r="D872" s="4" t="s">
        <v>3113</v>
      </c>
      <c r="E872" s="4" t="s">
        <v>2733</v>
      </c>
      <c r="F872" s="4">
        <v>1</v>
      </c>
      <c r="G872" s="5">
        <v>84.75</v>
      </c>
      <c r="H872" s="5">
        <f t="shared" si="13"/>
        <v>84.75</v>
      </c>
      <c r="I872" s="6" t="s">
        <v>3112</v>
      </c>
    </row>
    <row r="873" spans="1:9" outlineLevel="2" x14ac:dyDescent="0.2">
      <c r="A873" s="4" t="s">
        <v>3240</v>
      </c>
      <c r="B873" s="4" t="s">
        <v>3241</v>
      </c>
      <c r="C873" s="4" t="s">
        <v>3114</v>
      </c>
      <c r="D873" s="4" t="s">
        <v>3369</v>
      </c>
      <c r="E873" s="4" t="s">
        <v>3115</v>
      </c>
      <c r="F873" s="4">
        <v>1</v>
      </c>
      <c r="G873" s="5">
        <v>79.75</v>
      </c>
      <c r="H873" s="5">
        <f t="shared" si="13"/>
        <v>79.75</v>
      </c>
      <c r="I873" s="6" t="s">
        <v>3116</v>
      </c>
    </row>
    <row r="874" spans="1:9" outlineLevel="2" x14ac:dyDescent="0.2">
      <c r="A874" s="4" t="s">
        <v>3240</v>
      </c>
      <c r="B874" s="4" t="s">
        <v>3241</v>
      </c>
      <c r="C874" s="4" t="s">
        <v>3114</v>
      </c>
      <c r="D874" s="4" t="s">
        <v>3117</v>
      </c>
      <c r="E874" s="4" t="s">
        <v>3115</v>
      </c>
      <c r="F874" s="4">
        <v>2</v>
      </c>
      <c r="G874" s="5">
        <v>79.75</v>
      </c>
      <c r="H874" s="5">
        <f t="shared" si="13"/>
        <v>159.5</v>
      </c>
      <c r="I874" s="6" t="s">
        <v>3116</v>
      </c>
    </row>
    <row r="875" spans="1:9" outlineLevel="2" x14ac:dyDescent="0.2">
      <c r="A875" s="4" t="s">
        <v>3240</v>
      </c>
      <c r="B875" s="4" t="s">
        <v>3241</v>
      </c>
      <c r="C875" s="4" t="s">
        <v>3118</v>
      </c>
      <c r="D875" s="4" t="s">
        <v>3119</v>
      </c>
      <c r="E875" s="4" t="s">
        <v>3120</v>
      </c>
      <c r="F875" s="4">
        <v>2</v>
      </c>
      <c r="G875" s="5">
        <v>61.25</v>
      </c>
      <c r="H875" s="5">
        <f t="shared" si="13"/>
        <v>122.5</v>
      </c>
      <c r="I875" s="6" t="s">
        <v>3121</v>
      </c>
    </row>
    <row r="876" spans="1:9" outlineLevel="2" x14ac:dyDescent="0.2">
      <c r="A876" s="4" t="s">
        <v>3240</v>
      </c>
      <c r="B876" s="4" t="s">
        <v>3241</v>
      </c>
      <c r="C876" s="4" t="s">
        <v>3118</v>
      </c>
      <c r="D876" s="4" t="s">
        <v>3122</v>
      </c>
      <c r="E876" s="4" t="s">
        <v>3120</v>
      </c>
      <c r="F876" s="4">
        <v>7</v>
      </c>
      <c r="G876" s="5">
        <v>61.25</v>
      </c>
      <c r="H876" s="5">
        <f t="shared" si="13"/>
        <v>428.75</v>
      </c>
      <c r="I876" s="6" t="s">
        <v>3121</v>
      </c>
    </row>
    <row r="877" spans="1:9" outlineLevel="2" x14ac:dyDescent="0.2">
      <c r="A877" s="4" t="s">
        <v>3240</v>
      </c>
      <c r="B877" s="4" t="s">
        <v>3241</v>
      </c>
      <c r="C877" s="4" t="s">
        <v>3123</v>
      </c>
      <c r="D877" s="4" t="s">
        <v>3867</v>
      </c>
      <c r="E877" s="4" t="s">
        <v>3124</v>
      </c>
      <c r="F877" s="4">
        <v>4</v>
      </c>
      <c r="G877" s="5">
        <v>57</v>
      </c>
      <c r="H877" s="5">
        <f t="shared" si="13"/>
        <v>228</v>
      </c>
      <c r="I877" s="6" t="s">
        <v>3125</v>
      </c>
    </row>
    <row r="878" spans="1:9" outlineLevel="2" x14ac:dyDescent="0.2">
      <c r="A878" s="4" t="s">
        <v>3240</v>
      </c>
      <c r="B878" s="4" t="s">
        <v>3241</v>
      </c>
      <c r="C878" s="4" t="s">
        <v>3123</v>
      </c>
      <c r="D878" s="4" t="s">
        <v>3040</v>
      </c>
      <c r="E878" s="4" t="s">
        <v>3124</v>
      </c>
      <c r="F878" s="4">
        <v>3</v>
      </c>
      <c r="G878" s="5">
        <v>57</v>
      </c>
      <c r="H878" s="5">
        <f t="shared" si="13"/>
        <v>171</v>
      </c>
      <c r="I878" s="6" t="s">
        <v>3125</v>
      </c>
    </row>
    <row r="879" spans="1:9" outlineLevel="2" x14ac:dyDescent="0.2">
      <c r="A879" s="4" t="s">
        <v>3240</v>
      </c>
      <c r="B879" s="4" t="s">
        <v>3241</v>
      </c>
      <c r="C879" s="4" t="s">
        <v>3126</v>
      </c>
      <c r="D879" s="4" t="s">
        <v>3570</v>
      </c>
      <c r="E879" s="4" t="s">
        <v>3127</v>
      </c>
      <c r="F879" s="4">
        <v>6</v>
      </c>
      <c r="G879" s="5">
        <v>41</v>
      </c>
      <c r="H879" s="5">
        <f t="shared" si="13"/>
        <v>246</v>
      </c>
      <c r="I879" s="6" t="s">
        <v>3128</v>
      </c>
    </row>
    <row r="880" spans="1:9" outlineLevel="2" x14ac:dyDescent="0.2">
      <c r="A880" s="4" t="s">
        <v>3240</v>
      </c>
      <c r="B880" s="4" t="s">
        <v>3241</v>
      </c>
      <c r="C880" s="4" t="s">
        <v>3126</v>
      </c>
      <c r="D880" s="4" t="s">
        <v>3129</v>
      </c>
      <c r="E880" s="4" t="s">
        <v>3127</v>
      </c>
      <c r="F880" s="4">
        <v>11</v>
      </c>
      <c r="G880" s="5">
        <v>41</v>
      </c>
      <c r="H880" s="5">
        <f t="shared" si="13"/>
        <v>451</v>
      </c>
      <c r="I880" s="6" t="s">
        <v>3128</v>
      </c>
    </row>
    <row r="881" spans="1:9" outlineLevel="2" x14ac:dyDescent="0.2">
      <c r="A881" s="4" t="s">
        <v>3240</v>
      </c>
      <c r="B881" s="4" t="s">
        <v>3241</v>
      </c>
      <c r="C881" s="4" t="s">
        <v>3130</v>
      </c>
      <c r="D881" s="4" t="s">
        <v>3131</v>
      </c>
      <c r="E881" s="4" t="s">
        <v>3132</v>
      </c>
      <c r="F881" s="4">
        <v>6</v>
      </c>
      <c r="G881" s="5">
        <v>66.5</v>
      </c>
      <c r="H881" s="5">
        <f t="shared" si="13"/>
        <v>399</v>
      </c>
      <c r="I881" s="6" t="s">
        <v>3133</v>
      </c>
    </row>
    <row r="882" spans="1:9" outlineLevel="2" x14ac:dyDescent="0.2">
      <c r="A882" s="4" t="s">
        <v>3240</v>
      </c>
      <c r="B882" s="4" t="s">
        <v>3241</v>
      </c>
      <c r="C882" s="4" t="s">
        <v>3130</v>
      </c>
      <c r="D882" s="4" t="s">
        <v>3134</v>
      </c>
      <c r="E882" s="4" t="s">
        <v>3132</v>
      </c>
      <c r="F882" s="4">
        <v>17</v>
      </c>
      <c r="G882" s="5">
        <v>66.5</v>
      </c>
      <c r="H882" s="5">
        <f t="shared" si="13"/>
        <v>1130.5</v>
      </c>
      <c r="I882" s="6" t="s">
        <v>3133</v>
      </c>
    </row>
    <row r="883" spans="1:9" outlineLevel="2" x14ac:dyDescent="0.2">
      <c r="A883" s="4" t="s">
        <v>3240</v>
      </c>
      <c r="B883" s="4" t="s">
        <v>3241</v>
      </c>
      <c r="C883" s="4" t="s">
        <v>3130</v>
      </c>
      <c r="D883" s="4" t="s">
        <v>3135</v>
      </c>
      <c r="E883" s="4" t="s">
        <v>3132</v>
      </c>
      <c r="F883" s="4">
        <v>7</v>
      </c>
      <c r="G883" s="5">
        <v>66.5</v>
      </c>
      <c r="H883" s="5">
        <f t="shared" si="13"/>
        <v>465.5</v>
      </c>
      <c r="I883" s="6" t="s">
        <v>3133</v>
      </c>
    </row>
    <row r="884" spans="1:9" outlineLevel="2" x14ac:dyDescent="0.2">
      <c r="A884" s="4" t="s">
        <v>3240</v>
      </c>
      <c r="B884" s="4" t="s">
        <v>3241</v>
      </c>
      <c r="C884" s="4" t="s">
        <v>3136</v>
      </c>
      <c r="D884" s="4" t="s">
        <v>3833</v>
      </c>
      <c r="E884" s="4" t="s">
        <v>3137</v>
      </c>
      <c r="F884" s="4">
        <v>12</v>
      </c>
      <c r="G884" s="5">
        <v>56.11</v>
      </c>
      <c r="H884" s="5">
        <f t="shared" si="13"/>
        <v>673.31999999999994</v>
      </c>
      <c r="I884" s="6" t="s">
        <v>3138</v>
      </c>
    </row>
    <row r="885" spans="1:9" outlineLevel="2" x14ac:dyDescent="0.2">
      <c r="A885" s="4" t="s">
        <v>3240</v>
      </c>
      <c r="B885" s="4" t="s">
        <v>3241</v>
      </c>
      <c r="C885" s="4" t="s">
        <v>3139</v>
      </c>
      <c r="D885" s="4" t="s">
        <v>3140</v>
      </c>
      <c r="E885" s="4" t="s">
        <v>3141</v>
      </c>
      <c r="F885" s="4">
        <v>1</v>
      </c>
      <c r="G885" s="5">
        <v>81.25</v>
      </c>
      <c r="H885" s="5">
        <f t="shared" si="13"/>
        <v>81.25</v>
      </c>
      <c r="I885" s="6" t="s">
        <v>3142</v>
      </c>
    </row>
    <row r="886" spans="1:9" outlineLevel="2" x14ac:dyDescent="0.2">
      <c r="A886" s="4" t="s">
        <v>3240</v>
      </c>
      <c r="B886" s="4" t="s">
        <v>3241</v>
      </c>
      <c r="C886" s="4" t="s">
        <v>3139</v>
      </c>
      <c r="D886" s="4" t="s">
        <v>3143</v>
      </c>
      <c r="E886" s="4" t="s">
        <v>3141</v>
      </c>
      <c r="F886" s="4">
        <v>17</v>
      </c>
      <c r="G886" s="5">
        <v>81.25</v>
      </c>
      <c r="H886" s="5">
        <f t="shared" si="13"/>
        <v>1381.25</v>
      </c>
      <c r="I886" s="6" t="s">
        <v>3142</v>
      </c>
    </row>
    <row r="887" spans="1:9" outlineLevel="2" x14ac:dyDescent="0.2">
      <c r="A887" s="4" t="s">
        <v>3240</v>
      </c>
      <c r="B887" s="4" t="s">
        <v>3241</v>
      </c>
      <c r="C887" s="4" t="s">
        <v>3144</v>
      </c>
      <c r="D887" s="4" t="s">
        <v>3145</v>
      </c>
      <c r="E887" s="4" t="s">
        <v>3146</v>
      </c>
      <c r="F887" s="4">
        <v>3</v>
      </c>
      <c r="G887" s="5">
        <v>37</v>
      </c>
      <c r="H887" s="5">
        <f t="shared" si="13"/>
        <v>111</v>
      </c>
      <c r="I887" s="6" t="s">
        <v>3147</v>
      </c>
    </row>
    <row r="888" spans="1:9" outlineLevel="2" x14ac:dyDescent="0.2">
      <c r="A888" s="4" t="s">
        <v>3240</v>
      </c>
      <c r="B888" s="4" t="s">
        <v>3241</v>
      </c>
      <c r="C888" s="4" t="s">
        <v>3148</v>
      </c>
      <c r="D888" s="4" t="s">
        <v>3149</v>
      </c>
      <c r="E888" s="4" t="s">
        <v>3150</v>
      </c>
      <c r="F888" s="4">
        <v>12</v>
      </c>
      <c r="G888" s="5">
        <v>69.5</v>
      </c>
      <c r="H888" s="5">
        <f t="shared" si="13"/>
        <v>834</v>
      </c>
      <c r="I888" s="6" t="s">
        <v>3151</v>
      </c>
    </row>
    <row r="889" spans="1:9" outlineLevel="2" x14ac:dyDescent="0.2">
      <c r="A889" s="4" t="s">
        <v>3240</v>
      </c>
      <c r="B889" s="4" t="s">
        <v>3241</v>
      </c>
      <c r="C889" s="4" t="s">
        <v>3148</v>
      </c>
      <c r="D889" s="4" t="s">
        <v>4036</v>
      </c>
      <c r="E889" s="4" t="s">
        <v>3150</v>
      </c>
      <c r="F889" s="4">
        <v>13</v>
      </c>
      <c r="G889" s="5">
        <v>69.5</v>
      </c>
      <c r="H889" s="5">
        <f t="shared" si="13"/>
        <v>903.5</v>
      </c>
      <c r="I889" s="6" t="s">
        <v>3151</v>
      </c>
    </row>
    <row r="890" spans="1:9" outlineLevel="2" x14ac:dyDescent="0.2">
      <c r="A890" s="4" t="s">
        <v>3240</v>
      </c>
      <c r="B890" s="4" t="s">
        <v>3241</v>
      </c>
      <c r="C890" s="4" t="s">
        <v>3148</v>
      </c>
      <c r="D890" s="4" t="s">
        <v>3152</v>
      </c>
      <c r="E890" s="4" t="s">
        <v>3150</v>
      </c>
      <c r="F890" s="4">
        <v>11</v>
      </c>
      <c r="G890" s="5">
        <v>69.5</v>
      </c>
      <c r="H890" s="5">
        <f t="shared" si="13"/>
        <v>764.5</v>
      </c>
      <c r="I890" s="6" t="s">
        <v>3151</v>
      </c>
    </row>
    <row r="891" spans="1:9" outlineLevel="2" x14ac:dyDescent="0.2">
      <c r="A891" s="4" t="s">
        <v>3240</v>
      </c>
      <c r="B891" s="4" t="s">
        <v>3241</v>
      </c>
      <c r="C891" s="4" t="s">
        <v>3153</v>
      </c>
      <c r="D891" s="4" t="s">
        <v>3154</v>
      </c>
      <c r="E891" s="4" t="s">
        <v>3155</v>
      </c>
      <c r="F891" s="4">
        <v>1</v>
      </c>
      <c r="G891" s="5">
        <v>43.02</v>
      </c>
      <c r="H891" s="5">
        <f t="shared" si="13"/>
        <v>43.02</v>
      </c>
      <c r="I891" s="6" t="s">
        <v>3156</v>
      </c>
    </row>
    <row r="892" spans="1:9" outlineLevel="2" x14ac:dyDescent="0.2">
      <c r="A892" s="4" t="s">
        <v>3240</v>
      </c>
      <c r="B892" s="4" t="s">
        <v>3241</v>
      </c>
      <c r="C892" s="4" t="s">
        <v>3153</v>
      </c>
      <c r="D892" s="4" t="s">
        <v>3157</v>
      </c>
      <c r="E892" s="4" t="s">
        <v>3155</v>
      </c>
      <c r="F892" s="4">
        <v>2</v>
      </c>
      <c r="G892" s="5">
        <v>43.02</v>
      </c>
      <c r="H892" s="5">
        <f t="shared" si="13"/>
        <v>86.04</v>
      </c>
      <c r="I892" s="6" t="s">
        <v>3156</v>
      </c>
    </row>
    <row r="893" spans="1:9" outlineLevel="2" x14ac:dyDescent="0.2">
      <c r="A893" s="4" t="s">
        <v>3240</v>
      </c>
      <c r="B893" s="4" t="s">
        <v>3241</v>
      </c>
      <c r="C893" s="4" t="s">
        <v>3158</v>
      </c>
      <c r="D893" s="4" t="s">
        <v>3159</v>
      </c>
      <c r="E893" s="4" t="s">
        <v>3160</v>
      </c>
      <c r="F893" s="4">
        <v>3</v>
      </c>
      <c r="G893" s="5">
        <v>55.5</v>
      </c>
      <c r="H893" s="5">
        <f t="shared" si="13"/>
        <v>166.5</v>
      </c>
      <c r="I893" s="6" t="s">
        <v>3161</v>
      </c>
    </row>
    <row r="894" spans="1:9" outlineLevel="2" x14ac:dyDescent="0.2">
      <c r="A894" s="4" t="s">
        <v>3240</v>
      </c>
      <c r="B894" s="4" t="s">
        <v>3241</v>
      </c>
      <c r="C894" s="4" t="s">
        <v>3158</v>
      </c>
      <c r="D894" s="4" t="s">
        <v>3272</v>
      </c>
      <c r="E894" s="4" t="s">
        <v>3160</v>
      </c>
      <c r="F894" s="4">
        <v>5</v>
      </c>
      <c r="G894" s="5">
        <v>55.5</v>
      </c>
      <c r="H894" s="5">
        <f t="shared" si="13"/>
        <v>277.5</v>
      </c>
      <c r="I894" s="6" t="s">
        <v>3161</v>
      </c>
    </row>
    <row r="895" spans="1:9" outlineLevel="2" x14ac:dyDescent="0.2">
      <c r="A895" s="4" t="s">
        <v>3240</v>
      </c>
      <c r="B895" s="4" t="s">
        <v>3241</v>
      </c>
      <c r="C895" s="4" t="s">
        <v>3158</v>
      </c>
      <c r="D895" s="4" t="s">
        <v>3162</v>
      </c>
      <c r="E895" s="4" t="s">
        <v>3160</v>
      </c>
      <c r="F895" s="4">
        <v>17</v>
      </c>
      <c r="G895" s="5">
        <v>55.5</v>
      </c>
      <c r="H895" s="5">
        <f t="shared" si="13"/>
        <v>943.5</v>
      </c>
      <c r="I895" s="6" t="s">
        <v>3161</v>
      </c>
    </row>
    <row r="896" spans="1:9" outlineLevel="2" x14ac:dyDescent="0.2">
      <c r="A896" s="4" t="s">
        <v>3240</v>
      </c>
      <c r="B896" s="4" t="s">
        <v>3241</v>
      </c>
      <c r="C896" s="4" t="s">
        <v>3163</v>
      </c>
      <c r="D896" s="4" t="s">
        <v>3164</v>
      </c>
      <c r="E896" s="4" t="s">
        <v>3165</v>
      </c>
      <c r="F896" s="4">
        <v>9</v>
      </c>
      <c r="G896" s="5">
        <v>62</v>
      </c>
      <c r="H896" s="5">
        <f t="shared" si="13"/>
        <v>558</v>
      </c>
      <c r="I896" s="6" t="s">
        <v>3166</v>
      </c>
    </row>
    <row r="897" spans="1:9" outlineLevel="2" x14ac:dyDescent="0.2">
      <c r="A897" s="4" t="s">
        <v>3240</v>
      </c>
      <c r="B897" s="4" t="s">
        <v>3241</v>
      </c>
      <c r="C897" s="4" t="s">
        <v>3167</v>
      </c>
      <c r="D897" s="4" t="s">
        <v>3269</v>
      </c>
      <c r="E897" s="4" t="s">
        <v>3168</v>
      </c>
      <c r="F897" s="4">
        <v>4</v>
      </c>
      <c r="G897" s="5">
        <v>49.25</v>
      </c>
      <c r="H897" s="5">
        <f t="shared" si="13"/>
        <v>197</v>
      </c>
      <c r="I897" s="6" t="s">
        <v>3169</v>
      </c>
    </row>
    <row r="898" spans="1:9" outlineLevel="2" x14ac:dyDescent="0.2">
      <c r="A898" s="4" t="s">
        <v>3240</v>
      </c>
      <c r="B898" s="4" t="s">
        <v>3241</v>
      </c>
      <c r="C898" s="4" t="s">
        <v>3170</v>
      </c>
      <c r="D898" s="4" t="s">
        <v>3171</v>
      </c>
      <c r="E898" s="4" t="s">
        <v>3172</v>
      </c>
      <c r="F898" s="4">
        <v>1</v>
      </c>
      <c r="G898" s="5">
        <v>37</v>
      </c>
      <c r="H898" s="5">
        <f t="shared" ref="H898:H961" si="14">F898*G898</f>
        <v>37</v>
      </c>
      <c r="I898" s="6" t="s">
        <v>3173</v>
      </c>
    </row>
    <row r="899" spans="1:9" outlineLevel="2" x14ac:dyDescent="0.2">
      <c r="A899" s="4" t="s">
        <v>3240</v>
      </c>
      <c r="B899" s="4" t="s">
        <v>3241</v>
      </c>
      <c r="C899" s="4" t="s">
        <v>3170</v>
      </c>
      <c r="D899" s="4" t="s">
        <v>3174</v>
      </c>
      <c r="E899" s="4" t="s">
        <v>3172</v>
      </c>
      <c r="F899" s="4">
        <v>4</v>
      </c>
      <c r="G899" s="5">
        <v>37</v>
      </c>
      <c r="H899" s="5">
        <f t="shared" si="14"/>
        <v>148</v>
      </c>
      <c r="I899" s="6" t="s">
        <v>3173</v>
      </c>
    </row>
    <row r="900" spans="1:9" outlineLevel="2" x14ac:dyDescent="0.2">
      <c r="A900" s="4" t="s">
        <v>3240</v>
      </c>
      <c r="B900" s="4" t="s">
        <v>3241</v>
      </c>
      <c r="C900" s="4" t="s">
        <v>3175</v>
      </c>
      <c r="D900" s="4" t="s">
        <v>3176</v>
      </c>
      <c r="E900" s="4" t="s">
        <v>3177</v>
      </c>
      <c r="F900" s="4">
        <v>4</v>
      </c>
      <c r="G900" s="5">
        <v>55</v>
      </c>
      <c r="H900" s="5">
        <f t="shared" si="14"/>
        <v>220</v>
      </c>
      <c r="I900" s="6" t="s">
        <v>3178</v>
      </c>
    </row>
    <row r="901" spans="1:9" outlineLevel="2" x14ac:dyDescent="0.2">
      <c r="A901" s="4" t="s">
        <v>3240</v>
      </c>
      <c r="B901" s="4" t="s">
        <v>3241</v>
      </c>
      <c r="C901" s="4" t="s">
        <v>3179</v>
      </c>
      <c r="D901" s="4" t="s">
        <v>3180</v>
      </c>
      <c r="E901" s="4" t="s">
        <v>3181</v>
      </c>
      <c r="F901" s="4">
        <v>6</v>
      </c>
      <c r="G901" s="5">
        <v>84.03</v>
      </c>
      <c r="H901" s="5">
        <f t="shared" si="14"/>
        <v>504.18</v>
      </c>
      <c r="I901" s="6" t="s">
        <v>3182</v>
      </c>
    </row>
    <row r="902" spans="1:9" outlineLevel="2" x14ac:dyDescent="0.2">
      <c r="A902" s="4" t="s">
        <v>3240</v>
      </c>
      <c r="B902" s="4" t="s">
        <v>3241</v>
      </c>
      <c r="C902" s="4" t="s">
        <v>3183</v>
      </c>
      <c r="D902" s="4" t="s">
        <v>3269</v>
      </c>
      <c r="E902" s="4" t="s">
        <v>3184</v>
      </c>
      <c r="F902" s="4">
        <v>3</v>
      </c>
      <c r="G902" s="5">
        <v>47.19</v>
      </c>
      <c r="H902" s="5">
        <f t="shared" si="14"/>
        <v>141.57</v>
      </c>
      <c r="I902" s="6" t="s">
        <v>3185</v>
      </c>
    </row>
    <row r="903" spans="1:9" outlineLevel="2" x14ac:dyDescent="0.2">
      <c r="A903" s="4" t="s">
        <v>3240</v>
      </c>
      <c r="B903" s="4" t="s">
        <v>3241</v>
      </c>
      <c r="C903" s="4" t="s">
        <v>3186</v>
      </c>
      <c r="D903" s="4" t="s">
        <v>2522</v>
      </c>
      <c r="E903" s="4" t="s">
        <v>3187</v>
      </c>
      <c r="F903" s="4">
        <v>18</v>
      </c>
      <c r="G903" s="5">
        <v>59</v>
      </c>
      <c r="H903" s="5">
        <f t="shared" si="14"/>
        <v>1062</v>
      </c>
      <c r="I903" s="6" t="s">
        <v>3188</v>
      </c>
    </row>
    <row r="904" spans="1:9" outlineLevel="2" x14ac:dyDescent="0.2">
      <c r="A904" s="4" t="s">
        <v>3240</v>
      </c>
      <c r="B904" s="4" t="s">
        <v>3241</v>
      </c>
      <c r="C904" s="4" t="s">
        <v>3186</v>
      </c>
      <c r="D904" s="4" t="s">
        <v>3189</v>
      </c>
      <c r="E904" s="4" t="s">
        <v>3187</v>
      </c>
      <c r="F904" s="4">
        <v>7</v>
      </c>
      <c r="G904" s="5">
        <v>59</v>
      </c>
      <c r="H904" s="5">
        <f t="shared" si="14"/>
        <v>413</v>
      </c>
      <c r="I904" s="6" t="s">
        <v>3188</v>
      </c>
    </row>
    <row r="905" spans="1:9" outlineLevel="2" x14ac:dyDescent="0.2">
      <c r="A905" s="4" t="s">
        <v>3240</v>
      </c>
      <c r="B905" s="4" t="s">
        <v>3241</v>
      </c>
      <c r="C905" s="4" t="s">
        <v>3190</v>
      </c>
      <c r="D905" s="4" t="s">
        <v>3191</v>
      </c>
      <c r="E905" s="4" t="s">
        <v>3192</v>
      </c>
      <c r="F905" s="4">
        <v>2</v>
      </c>
      <c r="G905" s="5">
        <v>31.99</v>
      </c>
      <c r="H905" s="5">
        <f t="shared" si="14"/>
        <v>63.98</v>
      </c>
      <c r="I905" s="6" t="s">
        <v>3193</v>
      </c>
    </row>
    <row r="906" spans="1:9" outlineLevel="2" x14ac:dyDescent="0.2">
      <c r="A906" s="4" t="s">
        <v>3240</v>
      </c>
      <c r="B906" s="4" t="s">
        <v>3241</v>
      </c>
      <c r="C906" s="4" t="s">
        <v>3194</v>
      </c>
      <c r="D906" s="4" t="s">
        <v>3361</v>
      </c>
      <c r="E906" s="4" t="s">
        <v>3195</v>
      </c>
      <c r="F906" s="4">
        <v>16</v>
      </c>
      <c r="G906" s="5">
        <v>53.36</v>
      </c>
      <c r="H906" s="5">
        <f t="shared" si="14"/>
        <v>853.76</v>
      </c>
      <c r="I906" s="6" t="s">
        <v>3196</v>
      </c>
    </row>
    <row r="907" spans="1:9" outlineLevel="2" x14ac:dyDescent="0.2">
      <c r="A907" s="4" t="s">
        <v>3240</v>
      </c>
      <c r="B907" s="4" t="s">
        <v>3241</v>
      </c>
      <c r="C907" s="4" t="s">
        <v>3194</v>
      </c>
      <c r="D907" s="4" t="s">
        <v>3197</v>
      </c>
      <c r="E907" s="4" t="s">
        <v>3195</v>
      </c>
      <c r="F907" s="4">
        <v>13</v>
      </c>
      <c r="G907" s="5">
        <v>53.36</v>
      </c>
      <c r="H907" s="5">
        <f t="shared" si="14"/>
        <v>693.68</v>
      </c>
      <c r="I907" s="6" t="s">
        <v>3196</v>
      </c>
    </row>
    <row r="908" spans="1:9" outlineLevel="2" x14ac:dyDescent="0.2">
      <c r="A908" s="4" t="s">
        <v>3240</v>
      </c>
      <c r="B908" s="4" t="s">
        <v>3241</v>
      </c>
      <c r="C908" s="4" t="s">
        <v>3194</v>
      </c>
      <c r="D908" s="4" t="s">
        <v>2355</v>
      </c>
      <c r="E908" s="4" t="s">
        <v>3195</v>
      </c>
      <c r="F908" s="4">
        <v>5</v>
      </c>
      <c r="G908" s="5">
        <v>53.36</v>
      </c>
      <c r="H908" s="5">
        <f t="shared" si="14"/>
        <v>266.8</v>
      </c>
      <c r="I908" s="6" t="s">
        <v>3196</v>
      </c>
    </row>
    <row r="909" spans="1:9" outlineLevel="2" x14ac:dyDescent="0.2">
      <c r="A909" s="4" t="s">
        <v>3240</v>
      </c>
      <c r="B909" s="4" t="s">
        <v>3241</v>
      </c>
      <c r="C909" s="4" t="s">
        <v>3194</v>
      </c>
      <c r="D909" s="4" t="s">
        <v>3499</v>
      </c>
      <c r="E909" s="4" t="s">
        <v>3195</v>
      </c>
      <c r="F909" s="4">
        <v>11</v>
      </c>
      <c r="G909" s="5">
        <v>53.36</v>
      </c>
      <c r="H909" s="5">
        <f t="shared" si="14"/>
        <v>586.96</v>
      </c>
      <c r="I909" s="6" t="s">
        <v>3196</v>
      </c>
    </row>
    <row r="910" spans="1:9" outlineLevel="2" x14ac:dyDescent="0.2">
      <c r="A910" s="4" t="s">
        <v>3240</v>
      </c>
      <c r="B910" s="4" t="s">
        <v>3241</v>
      </c>
      <c r="C910" s="4" t="s">
        <v>3198</v>
      </c>
      <c r="D910" s="4" t="s">
        <v>3199</v>
      </c>
      <c r="E910" s="4" t="s">
        <v>3200</v>
      </c>
      <c r="F910" s="4">
        <v>6</v>
      </c>
      <c r="G910" s="5">
        <v>53.36</v>
      </c>
      <c r="H910" s="5">
        <f t="shared" si="14"/>
        <v>320.15999999999997</v>
      </c>
      <c r="I910" s="6" t="s">
        <v>3201</v>
      </c>
    </row>
    <row r="911" spans="1:9" outlineLevel="2" x14ac:dyDescent="0.2">
      <c r="A911" s="4" t="s">
        <v>3240</v>
      </c>
      <c r="B911" s="4" t="s">
        <v>3241</v>
      </c>
      <c r="C911" s="4" t="s">
        <v>3198</v>
      </c>
      <c r="D911" s="4" t="s">
        <v>4069</v>
      </c>
      <c r="E911" s="4" t="s">
        <v>3200</v>
      </c>
      <c r="F911" s="4">
        <v>5</v>
      </c>
      <c r="G911" s="5">
        <v>53.36</v>
      </c>
      <c r="H911" s="5">
        <f t="shared" si="14"/>
        <v>266.8</v>
      </c>
      <c r="I911" s="6" t="s">
        <v>3201</v>
      </c>
    </row>
    <row r="912" spans="1:9" outlineLevel="2" x14ac:dyDescent="0.2">
      <c r="A912" s="4" t="s">
        <v>3240</v>
      </c>
      <c r="B912" s="4" t="s">
        <v>3241</v>
      </c>
      <c r="C912" s="4" t="s">
        <v>3198</v>
      </c>
      <c r="D912" s="4" t="s">
        <v>3202</v>
      </c>
      <c r="E912" s="4" t="s">
        <v>3200</v>
      </c>
      <c r="F912" s="4">
        <v>16</v>
      </c>
      <c r="G912" s="5">
        <v>53.36</v>
      </c>
      <c r="H912" s="5">
        <f t="shared" si="14"/>
        <v>853.76</v>
      </c>
      <c r="I912" s="6" t="s">
        <v>3201</v>
      </c>
    </row>
    <row r="913" spans="1:9" outlineLevel="2" x14ac:dyDescent="0.2">
      <c r="A913" s="4" t="s">
        <v>3240</v>
      </c>
      <c r="B913" s="4" t="s">
        <v>3241</v>
      </c>
      <c r="C913" s="4" t="s">
        <v>3198</v>
      </c>
      <c r="D913" s="4" t="s">
        <v>3203</v>
      </c>
      <c r="E913" s="4" t="s">
        <v>3200</v>
      </c>
      <c r="F913" s="4">
        <v>1</v>
      </c>
      <c r="G913" s="5">
        <v>53.36</v>
      </c>
      <c r="H913" s="5">
        <f t="shared" si="14"/>
        <v>53.36</v>
      </c>
      <c r="I913" s="6" t="s">
        <v>3201</v>
      </c>
    </row>
    <row r="914" spans="1:9" outlineLevel="2" x14ac:dyDescent="0.2">
      <c r="A914" s="4" t="s">
        <v>3240</v>
      </c>
      <c r="B914" s="4" t="s">
        <v>3241</v>
      </c>
      <c r="C914" s="4" t="s">
        <v>3198</v>
      </c>
      <c r="D914" s="4" t="s">
        <v>3204</v>
      </c>
      <c r="E914" s="4" t="s">
        <v>3200</v>
      </c>
      <c r="F914" s="4">
        <v>19</v>
      </c>
      <c r="G914" s="5">
        <v>53.36</v>
      </c>
      <c r="H914" s="5">
        <f t="shared" si="14"/>
        <v>1013.84</v>
      </c>
      <c r="I914" s="6" t="s">
        <v>3201</v>
      </c>
    </row>
    <row r="915" spans="1:9" outlineLevel="2" x14ac:dyDescent="0.2">
      <c r="A915" s="4" t="s">
        <v>3240</v>
      </c>
      <c r="B915" s="4" t="s">
        <v>3241</v>
      </c>
      <c r="C915" s="4" t="s">
        <v>3198</v>
      </c>
      <c r="D915" s="4" t="s">
        <v>3205</v>
      </c>
      <c r="E915" s="4" t="s">
        <v>3200</v>
      </c>
      <c r="F915" s="4">
        <v>19</v>
      </c>
      <c r="G915" s="5">
        <v>53.36</v>
      </c>
      <c r="H915" s="5">
        <f t="shared" si="14"/>
        <v>1013.84</v>
      </c>
      <c r="I915" s="6" t="s">
        <v>3201</v>
      </c>
    </row>
    <row r="916" spans="1:9" outlineLevel="2" x14ac:dyDescent="0.2">
      <c r="A916" s="4" t="s">
        <v>3240</v>
      </c>
      <c r="B916" s="4" t="s">
        <v>3241</v>
      </c>
      <c r="C916" s="4" t="s">
        <v>3206</v>
      </c>
      <c r="D916" s="4" t="s">
        <v>3207</v>
      </c>
      <c r="E916" s="4" t="s">
        <v>3208</v>
      </c>
      <c r="F916" s="4">
        <v>2</v>
      </c>
      <c r="G916" s="5">
        <v>56.5</v>
      </c>
      <c r="H916" s="5">
        <f t="shared" si="14"/>
        <v>113</v>
      </c>
      <c r="I916" s="6" t="s">
        <v>3209</v>
      </c>
    </row>
    <row r="917" spans="1:9" outlineLevel="2" x14ac:dyDescent="0.2">
      <c r="A917" s="4" t="s">
        <v>3240</v>
      </c>
      <c r="B917" s="4" t="s">
        <v>3241</v>
      </c>
      <c r="C917" s="4" t="s">
        <v>3210</v>
      </c>
      <c r="D917" s="4" t="s">
        <v>3176</v>
      </c>
      <c r="E917" s="4" t="s">
        <v>3211</v>
      </c>
      <c r="F917" s="4">
        <v>9</v>
      </c>
      <c r="G917" s="5">
        <v>49.98</v>
      </c>
      <c r="H917" s="5">
        <f t="shared" si="14"/>
        <v>449.82</v>
      </c>
      <c r="I917" s="6" t="s">
        <v>3212</v>
      </c>
    </row>
    <row r="918" spans="1:9" outlineLevel="2" x14ac:dyDescent="0.2">
      <c r="A918" s="4" t="s">
        <v>3240</v>
      </c>
      <c r="B918" s="4" t="s">
        <v>3241</v>
      </c>
      <c r="C918" s="4" t="s">
        <v>3213</v>
      </c>
      <c r="D918" s="4" t="s">
        <v>3214</v>
      </c>
      <c r="E918" s="4" t="s">
        <v>3215</v>
      </c>
      <c r="F918" s="4">
        <v>8</v>
      </c>
      <c r="G918" s="5">
        <v>49.98</v>
      </c>
      <c r="H918" s="5">
        <f t="shared" si="14"/>
        <v>399.84</v>
      </c>
      <c r="I918" s="6" t="s">
        <v>3216</v>
      </c>
    </row>
    <row r="919" spans="1:9" outlineLevel="2" x14ac:dyDescent="0.2">
      <c r="A919" s="4" t="s">
        <v>3240</v>
      </c>
      <c r="B919" s="4" t="s">
        <v>3241</v>
      </c>
      <c r="C919" s="4" t="s">
        <v>3213</v>
      </c>
      <c r="D919" s="4" t="s">
        <v>3217</v>
      </c>
      <c r="E919" s="4" t="s">
        <v>3215</v>
      </c>
      <c r="F919" s="4">
        <v>4</v>
      </c>
      <c r="G919" s="5">
        <v>49.98</v>
      </c>
      <c r="H919" s="5">
        <f t="shared" si="14"/>
        <v>199.92</v>
      </c>
      <c r="I919" s="6" t="s">
        <v>3216</v>
      </c>
    </row>
    <row r="920" spans="1:9" outlineLevel="2" x14ac:dyDescent="0.2">
      <c r="A920" s="4" t="s">
        <v>3240</v>
      </c>
      <c r="B920" s="4" t="s">
        <v>3241</v>
      </c>
      <c r="C920" s="4" t="s">
        <v>3213</v>
      </c>
      <c r="D920" s="4" t="s">
        <v>3218</v>
      </c>
      <c r="E920" s="4" t="s">
        <v>3215</v>
      </c>
      <c r="F920" s="4">
        <v>8</v>
      </c>
      <c r="G920" s="5">
        <v>49.98</v>
      </c>
      <c r="H920" s="5">
        <f t="shared" si="14"/>
        <v>399.84</v>
      </c>
      <c r="I920" s="6" t="s">
        <v>3216</v>
      </c>
    </row>
    <row r="921" spans="1:9" outlineLevel="2" x14ac:dyDescent="0.2">
      <c r="A921" s="4" t="s">
        <v>3240</v>
      </c>
      <c r="B921" s="4" t="s">
        <v>3241</v>
      </c>
      <c r="C921" s="4" t="s">
        <v>3219</v>
      </c>
      <c r="D921" s="4" t="s">
        <v>3220</v>
      </c>
      <c r="E921" s="4" t="s">
        <v>3221</v>
      </c>
      <c r="F921" s="4">
        <v>5</v>
      </c>
      <c r="G921" s="5">
        <v>49.98</v>
      </c>
      <c r="H921" s="5">
        <f t="shared" si="14"/>
        <v>249.89999999999998</v>
      </c>
      <c r="I921" s="6" t="s">
        <v>3222</v>
      </c>
    </row>
    <row r="922" spans="1:9" outlineLevel="2" x14ac:dyDescent="0.2">
      <c r="A922" s="4" t="s">
        <v>3240</v>
      </c>
      <c r="B922" s="4" t="s">
        <v>3241</v>
      </c>
      <c r="C922" s="4" t="s">
        <v>3223</v>
      </c>
      <c r="D922" s="4" t="s">
        <v>3224</v>
      </c>
      <c r="E922" s="4" t="s">
        <v>3225</v>
      </c>
      <c r="F922" s="4">
        <v>11</v>
      </c>
      <c r="G922" s="5">
        <v>72</v>
      </c>
      <c r="H922" s="5">
        <f t="shared" si="14"/>
        <v>792</v>
      </c>
      <c r="I922" s="6" t="s">
        <v>3226</v>
      </c>
    </row>
    <row r="923" spans="1:9" outlineLevel="2" x14ac:dyDescent="0.2">
      <c r="A923" s="4" t="s">
        <v>3240</v>
      </c>
      <c r="B923" s="4" t="s">
        <v>3241</v>
      </c>
      <c r="C923" s="4" t="s">
        <v>3223</v>
      </c>
      <c r="D923" s="4" t="s">
        <v>3227</v>
      </c>
      <c r="E923" s="4" t="s">
        <v>3225</v>
      </c>
      <c r="F923" s="4">
        <v>2</v>
      </c>
      <c r="G923" s="5">
        <v>72</v>
      </c>
      <c r="H923" s="5">
        <f t="shared" si="14"/>
        <v>144</v>
      </c>
      <c r="I923" s="6" t="s">
        <v>3226</v>
      </c>
    </row>
    <row r="924" spans="1:9" outlineLevel="2" x14ac:dyDescent="0.2">
      <c r="A924" s="4" t="s">
        <v>3240</v>
      </c>
      <c r="B924" s="4" t="s">
        <v>3241</v>
      </c>
      <c r="C924" s="4" t="s">
        <v>3223</v>
      </c>
      <c r="D924" s="4" t="s">
        <v>3228</v>
      </c>
      <c r="E924" s="4" t="s">
        <v>3225</v>
      </c>
      <c r="F924" s="4">
        <v>25</v>
      </c>
      <c r="G924" s="5">
        <v>72</v>
      </c>
      <c r="H924" s="5">
        <f t="shared" si="14"/>
        <v>1800</v>
      </c>
      <c r="I924" s="6" t="s">
        <v>3226</v>
      </c>
    </row>
    <row r="925" spans="1:9" outlineLevel="2" x14ac:dyDescent="0.2">
      <c r="A925" s="4" t="s">
        <v>3240</v>
      </c>
      <c r="B925" s="4" t="s">
        <v>3241</v>
      </c>
      <c r="C925" s="4" t="s">
        <v>3229</v>
      </c>
      <c r="D925" s="4" t="s">
        <v>3230</v>
      </c>
      <c r="E925" s="4" t="s">
        <v>3231</v>
      </c>
      <c r="F925" s="4">
        <v>6</v>
      </c>
      <c r="G925" s="5">
        <v>93</v>
      </c>
      <c r="H925" s="5">
        <f t="shared" si="14"/>
        <v>558</v>
      </c>
      <c r="I925" s="6" t="s">
        <v>3232</v>
      </c>
    </row>
    <row r="926" spans="1:9" outlineLevel="2" x14ac:dyDescent="0.2">
      <c r="A926" s="4" t="s">
        <v>3240</v>
      </c>
      <c r="B926" s="4" t="s">
        <v>3241</v>
      </c>
      <c r="C926" s="4" t="s">
        <v>3233</v>
      </c>
      <c r="D926" s="4" t="s">
        <v>4019</v>
      </c>
      <c r="E926" s="4" t="s">
        <v>1363</v>
      </c>
      <c r="F926" s="4">
        <v>7</v>
      </c>
      <c r="G926" s="5">
        <v>61.25</v>
      </c>
      <c r="H926" s="5">
        <f t="shared" si="14"/>
        <v>428.75</v>
      </c>
      <c r="I926" s="6" t="s">
        <v>1364</v>
      </c>
    </row>
    <row r="927" spans="1:9" outlineLevel="2" x14ac:dyDescent="0.2">
      <c r="A927" s="4" t="s">
        <v>3240</v>
      </c>
      <c r="B927" s="4" t="s">
        <v>3241</v>
      </c>
      <c r="C927" s="4" t="s">
        <v>3233</v>
      </c>
      <c r="D927" s="4" t="s">
        <v>1365</v>
      </c>
      <c r="E927" s="4" t="s">
        <v>1363</v>
      </c>
      <c r="F927" s="4">
        <v>1</v>
      </c>
      <c r="G927" s="5">
        <v>61.25</v>
      </c>
      <c r="H927" s="5">
        <f t="shared" si="14"/>
        <v>61.25</v>
      </c>
      <c r="I927" s="6" t="s">
        <v>1364</v>
      </c>
    </row>
    <row r="928" spans="1:9" outlineLevel="2" x14ac:dyDescent="0.2">
      <c r="A928" s="4" t="s">
        <v>3240</v>
      </c>
      <c r="B928" s="4" t="s">
        <v>3241</v>
      </c>
      <c r="C928" s="4" t="s">
        <v>1366</v>
      </c>
      <c r="D928" s="4" t="s">
        <v>1367</v>
      </c>
      <c r="E928" s="4" t="s">
        <v>1368</v>
      </c>
      <c r="F928" s="4">
        <v>6</v>
      </c>
      <c r="G928" s="5">
        <v>86.5</v>
      </c>
      <c r="H928" s="5">
        <f t="shared" si="14"/>
        <v>519</v>
      </c>
      <c r="I928" s="6" t="s">
        <v>1369</v>
      </c>
    </row>
    <row r="929" spans="1:9" outlineLevel="2" x14ac:dyDescent="0.2">
      <c r="A929" s="4" t="s">
        <v>3240</v>
      </c>
      <c r="B929" s="4" t="s">
        <v>3241</v>
      </c>
      <c r="C929" s="4" t="s">
        <v>1370</v>
      </c>
      <c r="D929" s="4" t="s">
        <v>3318</v>
      </c>
      <c r="E929" s="4" t="s">
        <v>1371</v>
      </c>
      <c r="F929" s="4">
        <v>4</v>
      </c>
      <c r="G929" s="5">
        <v>45.5</v>
      </c>
      <c r="H929" s="5">
        <f t="shared" si="14"/>
        <v>182</v>
      </c>
      <c r="I929" s="6" t="s">
        <v>1372</v>
      </c>
    </row>
    <row r="930" spans="1:9" outlineLevel="2" x14ac:dyDescent="0.2">
      <c r="A930" s="4" t="s">
        <v>3240</v>
      </c>
      <c r="B930" s="4" t="s">
        <v>3241</v>
      </c>
      <c r="C930" s="4" t="s">
        <v>1373</v>
      </c>
      <c r="D930" s="4" t="s">
        <v>1374</v>
      </c>
      <c r="E930" s="4" t="s">
        <v>1375</v>
      </c>
      <c r="F930" s="4">
        <v>1</v>
      </c>
      <c r="G930" s="5">
        <v>47.5</v>
      </c>
      <c r="H930" s="5">
        <f t="shared" si="14"/>
        <v>47.5</v>
      </c>
      <c r="I930" s="6" t="s">
        <v>1376</v>
      </c>
    </row>
    <row r="931" spans="1:9" outlineLevel="2" x14ac:dyDescent="0.2">
      <c r="A931" s="4" t="s">
        <v>3240</v>
      </c>
      <c r="B931" s="4" t="s">
        <v>3241</v>
      </c>
      <c r="C931" s="4" t="s">
        <v>1373</v>
      </c>
      <c r="D931" s="4" t="s">
        <v>3154</v>
      </c>
      <c r="E931" s="4" t="s">
        <v>1375</v>
      </c>
      <c r="F931" s="4">
        <v>18</v>
      </c>
      <c r="G931" s="5">
        <v>47.5</v>
      </c>
      <c r="H931" s="5">
        <f t="shared" si="14"/>
        <v>855</v>
      </c>
      <c r="I931" s="6" t="s">
        <v>1376</v>
      </c>
    </row>
    <row r="932" spans="1:9" outlineLevel="2" x14ac:dyDescent="0.2">
      <c r="A932" s="4" t="s">
        <v>3240</v>
      </c>
      <c r="B932" s="4" t="s">
        <v>3241</v>
      </c>
      <c r="C932" s="4" t="s">
        <v>1377</v>
      </c>
      <c r="D932" s="4" t="s">
        <v>1378</v>
      </c>
      <c r="E932" s="4" t="s">
        <v>1379</v>
      </c>
      <c r="F932" s="4">
        <v>6</v>
      </c>
      <c r="G932" s="5">
        <v>63.5</v>
      </c>
      <c r="H932" s="5">
        <f t="shared" si="14"/>
        <v>381</v>
      </c>
      <c r="I932" s="6" t="s">
        <v>1380</v>
      </c>
    </row>
    <row r="933" spans="1:9" outlineLevel="2" x14ac:dyDescent="0.2">
      <c r="A933" s="4" t="s">
        <v>3240</v>
      </c>
      <c r="B933" s="4" t="s">
        <v>3241</v>
      </c>
      <c r="C933" s="4" t="s">
        <v>1377</v>
      </c>
      <c r="D933" s="4" t="s">
        <v>1381</v>
      </c>
      <c r="E933" s="4" t="s">
        <v>1379</v>
      </c>
      <c r="F933" s="4">
        <v>2</v>
      </c>
      <c r="G933" s="5">
        <v>63.5</v>
      </c>
      <c r="H933" s="5">
        <f t="shared" si="14"/>
        <v>127</v>
      </c>
      <c r="I933" s="6" t="s">
        <v>1380</v>
      </c>
    </row>
    <row r="934" spans="1:9" outlineLevel="2" x14ac:dyDescent="0.2">
      <c r="A934" s="4" t="s">
        <v>3240</v>
      </c>
      <c r="B934" s="4" t="s">
        <v>3241</v>
      </c>
      <c r="C934" s="4" t="s">
        <v>1377</v>
      </c>
      <c r="D934" s="4" t="s">
        <v>1382</v>
      </c>
      <c r="E934" s="4" t="s">
        <v>1379</v>
      </c>
      <c r="F934" s="4">
        <v>10</v>
      </c>
      <c r="G934" s="5">
        <v>63.5</v>
      </c>
      <c r="H934" s="5">
        <f t="shared" si="14"/>
        <v>635</v>
      </c>
      <c r="I934" s="6" t="s">
        <v>1380</v>
      </c>
    </row>
    <row r="935" spans="1:9" outlineLevel="2" x14ac:dyDescent="0.2">
      <c r="A935" s="4" t="s">
        <v>3240</v>
      </c>
      <c r="B935" s="4" t="s">
        <v>3241</v>
      </c>
      <c r="C935" s="4" t="s">
        <v>1377</v>
      </c>
      <c r="D935" s="4" t="s">
        <v>1383</v>
      </c>
      <c r="E935" s="4" t="s">
        <v>1379</v>
      </c>
      <c r="F935" s="4">
        <v>8</v>
      </c>
      <c r="G935" s="5">
        <v>63.5</v>
      </c>
      <c r="H935" s="5">
        <f t="shared" si="14"/>
        <v>508</v>
      </c>
      <c r="I935" s="6" t="s">
        <v>1380</v>
      </c>
    </row>
    <row r="936" spans="1:9" outlineLevel="2" x14ac:dyDescent="0.2">
      <c r="A936" s="4" t="s">
        <v>3240</v>
      </c>
      <c r="B936" s="4" t="s">
        <v>3241</v>
      </c>
      <c r="C936" s="4" t="s">
        <v>1384</v>
      </c>
      <c r="D936" s="4" t="s">
        <v>1385</v>
      </c>
      <c r="E936" s="4" t="s">
        <v>1386</v>
      </c>
      <c r="F936" s="4">
        <v>13</v>
      </c>
      <c r="G936" s="5">
        <v>45.5</v>
      </c>
      <c r="H936" s="5">
        <f t="shared" si="14"/>
        <v>591.5</v>
      </c>
      <c r="I936" s="6" t="s">
        <v>1387</v>
      </c>
    </row>
    <row r="937" spans="1:9" outlineLevel="2" x14ac:dyDescent="0.2">
      <c r="A937" s="4" t="s">
        <v>3240</v>
      </c>
      <c r="B937" s="4" t="s">
        <v>3241</v>
      </c>
      <c r="C937" s="4" t="s">
        <v>1384</v>
      </c>
      <c r="D937" s="4" t="s">
        <v>1388</v>
      </c>
      <c r="E937" s="4" t="s">
        <v>1386</v>
      </c>
      <c r="F937" s="4">
        <v>1</v>
      </c>
      <c r="G937" s="5">
        <v>45.5</v>
      </c>
      <c r="H937" s="5">
        <f t="shared" si="14"/>
        <v>45.5</v>
      </c>
      <c r="I937" s="6" t="s">
        <v>1387</v>
      </c>
    </row>
    <row r="938" spans="1:9" outlineLevel="2" x14ac:dyDescent="0.2">
      <c r="A938" s="4" t="s">
        <v>3240</v>
      </c>
      <c r="B938" s="4" t="s">
        <v>3241</v>
      </c>
      <c r="C938" s="4" t="s">
        <v>1389</v>
      </c>
      <c r="D938" s="4" t="s">
        <v>1390</v>
      </c>
      <c r="E938" s="4" t="s">
        <v>1391</v>
      </c>
      <c r="F938" s="4">
        <v>2</v>
      </c>
      <c r="G938" s="5">
        <v>50</v>
      </c>
      <c r="H938" s="5">
        <f t="shared" si="14"/>
        <v>100</v>
      </c>
      <c r="I938" s="6" t="s">
        <v>1392</v>
      </c>
    </row>
    <row r="939" spans="1:9" outlineLevel="2" x14ac:dyDescent="0.2">
      <c r="A939" s="4" t="s">
        <v>3240</v>
      </c>
      <c r="B939" s="4" t="s">
        <v>3241</v>
      </c>
      <c r="C939" s="4" t="s">
        <v>1389</v>
      </c>
      <c r="D939" s="4" t="s">
        <v>4142</v>
      </c>
      <c r="E939" s="4" t="s">
        <v>1391</v>
      </c>
      <c r="F939" s="4">
        <v>2</v>
      </c>
      <c r="G939" s="5">
        <v>50</v>
      </c>
      <c r="H939" s="5">
        <f t="shared" si="14"/>
        <v>100</v>
      </c>
      <c r="I939" s="6" t="s">
        <v>1392</v>
      </c>
    </row>
    <row r="940" spans="1:9" outlineLevel="2" x14ac:dyDescent="0.2">
      <c r="A940" s="4" t="s">
        <v>3240</v>
      </c>
      <c r="B940" s="4" t="s">
        <v>3241</v>
      </c>
      <c r="C940" s="4" t="s">
        <v>1389</v>
      </c>
      <c r="D940" s="4" t="s">
        <v>3870</v>
      </c>
      <c r="E940" s="4" t="s">
        <v>1391</v>
      </c>
      <c r="F940" s="4">
        <v>8</v>
      </c>
      <c r="G940" s="5">
        <v>50</v>
      </c>
      <c r="H940" s="5">
        <f t="shared" si="14"/>
        <v>400</v>
      </c>
      <c r="I940" s="6" t="s">
        <v>1392</v>
      </c>
    </row>
    <row r="941" spans="1:9" outlineLevel="2" x14ac:dyDescent="0.2">
      <c r="A941" s="4" t="s">
        <v>3240</v>
      </c>
      <c r="B941" s="4" t="s">
        <v>3241</v>
      </c>
      <c r="C941" s="4" t="s">
        <v>1389</v>
      </c>
      <c r="D941" s="4" t="s">
        <v>1393</v>
      </c>
      <c r="E941" s="4" t="s">
        <v>1391</v>
      </c>
      <c r="F941" s="4">
        <v>13</v>
      </c>
      <c r="G941" s="5">
        <v>50</v>
      </c>
      <c r="H941" s="5">
        <f t="shared" si="14"/>
        <v>650</v>
      </c>
      <c r="I941" s="6" t="s">
        <v>1392</v>
      </c>
    </row>
    <row r="942" spans="1:9" outlineLevel="2" x14ac:dyDescent="0.2">
      <c r="A942" s="4" t="s">
        <v>3240</v>
      </c>
      <c r="B942" s="4" t="s">
        <v>3241</v>
      </c>
      <c r="C942" s="4" t="s">
        <v>1394</v>
      </c>
      <c r="D942" s="4" t="s">
        <v>1395</v>
      </c>
      <c r="E942" s="4" t="s">
        <v>1396</v>
      </c>
      <c r="F942" s="4">
        <v>35</v>
      </c>
      <c r="G942" s="5">
        <v>64.8</v>
      </c>
      <c r="H942" s="5">
        <f t="shared" si="14"/>
        <v>2268</v>
      </c>
      <c r="I942" s="6" t="s">
        <v>1397</v>
      </c>
    </row>
    <row r="943" spans="1:9" outlineLevel="2" x14ac:dyDescent="0.2">
      <c r="A943" s="4" t="s">
        <v>3240</v>
      </c>
      <c r="B943" s="4" t="s">
        <v>3241</v>
      </c>
      <c r="C943" s="4" t="s">
        <v>1394</v>
      </c>
      <c r="D943" s="4" t="s">
        <v>2772</v>
      </c>
      <c r="E943" s="4" t="s">
        <v>1396</v>
      </c>
      <c r="F943" s="4">
        <v>1</v>
      </c>
      <c r="G943" s="5">
        <v>64.8</v>
      </c>
      <c r="H943" s="5">
        <f t="shared" si="14"/>
        <v>64.8</v>
      </c>
      <c r="I943" s="6" t="s">
        <v>1397</v>
      </c>
    </row>
    <row r="944" spans="1:9" outlineLevel="2" x14ac:dyDescent="0.2">
      <c r="A944" s="4" t="s">
        <v>3240</v>
      </c>
      <c r="B944" s="4" t="s">
        <v>3241</v>
      </c>
      <c r="C944" s="4" t="s">
        <v>1398</v>
      </c>
      <c r="D944" s="4" t="s">
        <v>1399</v>
      </c>
      <c r="E944" s="4" t="s">
        <v>1400</v>
      </c>
      <c r="F944" s="4">
        <v>2</v>
      </c>
      <c r="G944" s="5">
        <v>64.8</v>
      </c>
      <c r="H944" s="5">
        <f t="shared" si="14"/>
        <v>129.6</v>
      </c>
      <c r="I944" s="6" t="s">
        <v>1401</v>
      </c>
    </row>
    <row r="945" spans="1:9" outlineLevel="2" x14ac:dyDescent="0.2">
      <c r="A945" s="4" t="s">
        <v>3240</v>
      </c>
      <c r="B945" s="4" t="s">
        <v>3241</v>
      </c>
      <c r="C945" s="4" t="s">
        <v>1402</v>
      </c>
      <c r="D945" s="4" t="s">
        <v>1403</v>
      </c>
      <c r="E945" s="4" t="s">
        <v>1404</v>
      </c>
      <c r="F945" s="4">
        <v>6</v>
      </c>
      <c r="G945" s="5">
        <v>45.5</v>
      </c>
      <c r="H945" s="5">
        <f t="shared" si="14"/>
        <v>273</v>
      </c>
      <c r="I945" s="6" t="s">
        <v>1405</v>
      </c>
    </row>
    <row r="946" spans="1:9" outlineLevel="2" x14ac:dyDescent="0.2">
      <c r="A946" s="4" t="s">
        <v>3240</v>
      </c>
      <c r="B946" s="4" t="s">
        <v>3241</v>
      </c>
      <c r="C946" s="4" t="s">
        <v>1406</v>
      </c>
      <c r="D946" s="4" t="s">
        <v>3850</v>
      </c>
      <c r="E946" s="4" t="s">
        <v>1407</v>
      </c>
      <c r="F946" s="4">
        <v>4</v>
      </c>
      <c r="G946" s="5">
        <v>37.75</v>
      </c>
      <c r="H946" s="5">
        <f t="shared" si="14"/>
        <v>151</v>
      </c>
      <c r="I946" s="6" t="s">
        <v>1408</v>
      </c>
    </row>
    <row r="947" spans="1:9" outlineLevel="2" x14ac:dyDescent="0.2">
      <c r="A947" s="4" t="s">
        <v>3240</v>
      </c>
      <c r="B947" s="4" t="s">
        <v>3241</v>
      </c>
      <c r="C947" s="4" t="s">
        <v>1409</v>
      </c>
      <c r="D947" s="4" t="s">
        <v>2522</v>
      </c>
      <c r="E947" s="4" t="s">
        <v>1410</v>
      </c>
      <c r="F947" s="4">
        <v>5</v>
      </c>
      <c r="G947" s="5">
        <v>67.5</v>
      </c>
      <c r="H947" s="5">
        <f t="shared" si="14"/>
        <v>337.5</v>
      </c>
      <c r="I947" s="6" t="s">
        <v>1411</v>
      </c>
    </row>
    <row r="948" spans="1:9" outlineLevel="2" x14ac:dyDescent="0.2">
      <c r="A948" s="4" t="s">
        <v>3240</v>
      </c>
      <c r="B948" s="4" t="s">
        <v>3241</v>
      </c>
      <c r="C948" s="4" t="s">
        <v>1409</v>
      </c>
      <c r="D948" s="4" t="s">
        <v>1412</v>
      </c>
      <c r="E948" s="4" t="s">
        <v>1410</v>
      </c>
      <c r="F948" s="4">
        <v>9</v>
      </c>
      <c r="G948" s="5">
        <v>67.5</v>
      </c>
      <c r="H948" s="5">
        <f t="shared" si="14"/>
        <v>607.5</v>
      </c>
      <c r="I948" s="6" t="s">
        <v>1411</v>
      </c>
    </row>
    <row r="949" spans="1:9" outlineLevel="2" x14ac:dyDescent="0.2">
      <c r="A949" s="4" t="s">
        <v>3240</v>
      </c>
      <c r="B949" s="4" t="s">
        <v>3241</v>
      </c>
      <c r="C949" s="4" t="s">
        <v>1409</v>
      </c>
      <c r="D949" s="4" t="s">
        <v>1413</v>
      </c>
      <c r="E949" s="4" t="s">
        <v>1410</v>
      </c>
      <c r="F949" s="4">
        <v>1</v>
      </c>
      <c r="G949" s="5">
        <v>67.5</v>
      </c>
      <c r="H949" s="5">
        <f t="shared" si="14"/>
        <v>67.5</v>
      </c>
      <c r="I949" s="6" t="s">
        <v>1411</v>
      </c>
    </row>
    <row r="950" spans="1:9" outlineLevel="2" x14ac:dyDescent="0.2">
      <c r="A950" s="4" t="s">
        <v>3240</v>
      </c>
      <c r="B950" s="4" t="s">
        <v>3241</v>
      </c>
      <c r="C950" s="4" t="s">
        <v>1414</v>
      </c>
      <c r="D950" s="4" t="s">
        <v>1415</v>
      </c>
      <c r="E950" s="4" t="s">
        <v>1416</v>
      </c>
      <c r="F950" s="4">
        <v>10</v>
      </c>
      <c r="G950" s="5">
        <v>59.65</v>
      </c>
      <c r="H950" s="5">
        <f t="shared" si="14"/>
        <v>596.5</v>
      </c>
      <c r="I950" s="6" t="s">
        <v>1417</v>
      </c>
    </row>
    <row r="951" spans="1:9" outlineLevel="2" x14ac:dyDescent="0.2">
      <c r="A951" s="4" t="s">
        <v>3240</v>
      </c>
      <c r="B951" s="4" t="s">
        <v>3241</v>
      </c>
      <c r="C951" s="4" t="s">
        <v>1414</v>
      </c>
      <c r="D951" s="4" t="s">
        <v>2987</v>
      </c>
      <c r="E951" s="4" t="s">
        <v>1416</v>
      </c>
      <c r="F951" s="4">
        <v>21</v>
      </c>
      <c r="G951" s="5">
        <v>59.65</v>
      </c>
      <c r="H951" s="5">
        <f t="shared" si="14"/>
        <v>1252.6499999999999</v>
      </c>
      <c r="I951" s="6" t="s">
        <v>1417</v>
      </c>
    </row>
    <row r="952" spans="1:9" outlineLevel="2" x14ac:dyDescent="0.2">
      <c r="A952" s="4" t="s">
        <v>3240</v>
      </c>
      <c r="B952" s="4" t="s">
        <v>3241</v>
      </c>
      <c r="C952" s="4" t="s">
        <v>1418</v>
      </c>
      <c r="D952" s="4" t="s">
        <v>1419</v>
      </c>
      <c r="E952" s="4" t="s">
        <v>1420</v>
      </c>
      <c r="F952" s="4">
        <v>2</v>
      </c>
      <c r="G952" s="5">
        <v>59.95</v>
      </c>
      <c r="H952" s="5">
        <f t="shared" si="14"/>
        <v>119.9</v>
      </c>
      <c r="I952" s="6" t="s">
        <v>1421</v>
      </c>
    </row>
    <row r="953" spans="1:9" outlineLevel="2" x14ac:dyDescent="0.2">
      <c r="A953" s="4" t="s">
        <v>3240</v>
      </c>
      <c r="B953" s="4" t="s">
        <v>3241</v>
      </c>
      <c r="C953" s="4" t="s">
        <v>1422</v>
      </c>
      <c r="D953" s="4" t="s">
        <v>1423</v>
      </c>
      <c r="E953" s="4" t="s">
        <v>1424</v>
      </c>
      <c r="F953" s="4">
        <v>13</v>
      </c>
      <c r="G953" s="5">
        <v>61</v>
      </c>
      <c r="H953" s="5">
        <f t="shared" si="14"/>
        <v>793</v>
      </c>
      <c r="I953" s="6" t="s">
        <v>1425</v>
      </c>
    </row>
    <row r="954" spans="1:9" outlineLevel="2" x14ac:dyDescent="0.2">
      <c r="A954" s="4" t="s">
        <v>3240</v>
      </c>
      <c r="B954" s="4" t="s">
        <v>3241</v>
      </c>
      <c r="C954" s="4" t="s">
        <v>1422</v>
      </c>
      <c r="D954" s="4" t="s">
        <v>1426</v>
      </c>
      <c r="E954" s="4" t="s">
        <v>1424</v>
      </c>
      <c r="F954" s="4">
        <v>19</v>
      </c>
      <c r="G954" s="5">
        <v>61</v>
      </c>
      <c r="H954" s="5">
        <f t="shared" si="14"/>
        <v>1159</v>
      </c>
      <c r="I954" s="6" t="s">
        <v>1425</v>
      </c>
    </row>
    <row r="955" spans="1:9" outlineLevel="2" x14ac:dyDescent="0.2">
      <c r="A955" s="4" t="s">
        <v>3240</v>
      </c>
      <c r="B955" s="4" t="s">
        <v>3241</v>
      </c>
      <c r="C955" s="4" t="s">
        <v>1422</v>
      </c>
      <c r="D955" s="4" t="s">
        <v>1427</v>
      </c>
      <c r="E955" s="4" t="s">
        <v>1424</v>
      </c>
      <c r="F955" s="4">
        <v>17</v>
      </c>
      <c r="G955" s="5">
        <v>61</v>
      </c>
      <c r="H955" s="5">
        <f t="shared" si="14"/>
        <v>1037</v>
      </c>
      <c r="I955" s="6" t="s">
        <v>1425</v>
      </c>
    </row>
    <row r="956" spans="1:9" outlineLevel="2" x14ac:dyDescent="0.2">
      <c r="A956" s="4" t="s">
        <v>3240</v>
      </c>
      <c r="B956" s="4" t="s">
        <v>3241</v>
      </c>
      <c r="C956" s="4" t="s">
        <v>1428</v>
      </c>
      <c r="D956" s="4" t="s">
        <v>1429</v>
      </c>
      <c r="E956" s="4" t="s">
        <v>1430</v>
      </c>
      <c r="F956" s="4">
        <v>11</v>
      </c>
      <c r="G956" s="5">
        <v>59.95</v>
      </c>
      <c r="H956" s="5">
        <f t="shared" si="14"/>
        <v>659.45</v>
      </c>
      <c r="I956" s="6" t="s">
        <v>1431</v>
      </c>
    </row>
    <row r="957" spans="1:9" outlineLevel="2" x14ac:dyDescent="0.2">
      <c r="A957" s="4" t="s">
        <v>3240</v>
      </c>
      <c r="B957" s="4" t="s">
        <v>3241</v>
      </c>
      <c r="C957" s="4" t="s">
        <v>1428</v>
      </c>
      <c r="D957" s="4" t="s">
        <v>1432</v>
      </c>
      <c r="E957" s="4" t="s">
        <v>1430</v>
      </c>
      <c r="F957" s="4">
        <v>9</v>
      </c>
      <c r="G957" s="5">
        <v>59.95</v>
      </c>
      <c r="H957" s="5">
        <f t="shared" si="14"/>
        <v>539.55000000000007</v>
      </c>
      <c r="I957" s="6" t="s">
        <v>1431</v>
      </c>
    </row>
    <row r="958" spans="1:9" outlineLevel="2" x14ac:dyDescent="0.2">
      <c r="A958" s="4" t="s">
        <v>3240</v>
      </c>
      <c r="B958" s="4" t="s">
        <v>3241</v>
      </c>
      <c r="C958" s="4" t="s">
        <v>1433</v>
      </c>
      <c r="D958" s="4" t="s">
        <v>1434</v>
      </c>
      <c r="E958" s="4" t="s">
        <v>1435</v>
      </c>
      <c r="F958" s="4">
        <v>18</v>
      </c>
      <c r="G958" s="5">
        <v>61.5</v>
      </c>
      <c r="H958" s="5">
        <f t="shared" si="14"/>
        <v>1107</v>
      </c>
      <c r="I958" s="6" t="s">
        <v>1436</v>
      </c>
    </row>
    <row r="959" spans="1:9" outlineLevel="2" x14ac:dyDescent="0.2">
      <c r="A959" s="4" t="s">
        <v>3240</v>
      </c>
      <c r="B959" s="4" t="s">
        <v>3241</v>
      </c>
      <c r="C959" s="4" t="s">
        <v>1437</v>
      </c>
      <c r="D959" s="4" t="s">
        <v>3358</v>
      </c>
      <c r="E959" s="4" t="s">
        <v>1438</v>
      </c>
      <c r="F959" s="4">
        <v>14</v>
      </c>
      <c r="G959" s="5">
        <v>70</v>
      </c>
      <c r="H959" s="5">
        <f t="shared" si="14"/>
        <v>980</v>
      </c>
      <c r="I959" s="6" t="s">
        <v>1439</v>
      </c>
    </row>
    <row r="960" spans="1:9" outlineLevel="2" x14ac:dyDescent="0.2">
      <c r="A960" s="4" t="s">
        <v>3240</v>
      </c>
      <c r="B960" s="4" t="s">
        <v>3241</v>
      </c>
      <c r="C960" s="4" t="s">
        <v>1440</v>
      </c>
      <c r="D960" s="4" t="s">
        <v>3364</v>
      </c>
      <c r="E960" s="4" t="s">
        <v>1441</v>
      </c>
      <c r="F960" s="4">
        <v>2</v>
      </c>
      <c r="G960" s="5">
        <v>41.5</v>
      </c>
      <c r="H960" s="5">
        <f t="shared" si="14"/>
        <v>83</v>
      </c>
      <c r="I960" s="6" t="s">
        <v>1442</v>
      </c>
    </row>
    <row r="961" spans="1:9" outlineLevel="2" x14ac:dyDescent="0.2">
      <c r="A961" s="4" t="s">
        <v>3240</v>
      </c>
      <c r="B961" s="4" t="s">
        <v>3241</v>
      </c>
      <c r="C961" s="4" t="s">
        <v>1440</v>
      </c>
      <c r="D961" s="4" t="s">
        <v>1443</v>
      </c>
      <c r="E961" s="4" t="s">
        <v>1441</v>
      </c>
      <c r="F961" s="4">
        <v>2</v>
      </c>
      <c r="G961" s="5">
        <v>41.5</v>
      </c>
      <c r="H961" s="5">
        <f t="shared" si="14"/>
        <v>83</v>
      </c>
      <c r="I961" s="6" t="s">
        <v>1442</v>
      </c>
    </row>
    <row r="962" spans="1:9" outlineLevel="2" x14ac:dyDescent="0.2">
      <c r="A962" s="4" t="s">
        <v>3240</v>
      </c>
      <c r="B962" s="4" t="s">
        <v>3241</v>
      </c>
      <c r="C962" s="4" t="s">
        <v>1440</v>
      </c>
      <c r="D962" s="4" t="s">
        <v>1444</v>
      </c>
      <c r="E962" s="4" t="s">
        <v>1441</v>
      </c>
      <c r="F962" s="4">
        <v>21</v>
      </c>
      <c r="G962" s="5">
        <v>41.5</v>
      </c>
      <c r="H962" s="5">
        <f t="shared" ref="H962:H1025" si="15">F962*G962</f>
        <v>871.5</v>
      </c>
      <c r="I962" s="6" t="s">
        <v>1442</v>
      </c>
    </row>
    <row r="963" spans="1:9" outlineLevel="2" x14ac:dyDescent="0.2">
      <c r="A963" s="4" t="s">
        <v>3240</v>
      </c>
      <c r="B963" s="4" t="s">
        <v>3241</v>
      </c>
      <c r="C963" s="4" t="s">
        <v>1445</v>
      </c>
      <c r="D963" s="4" t="s">
        <v>3477</v>
      </c>
      <c r="E963" s="4" t="s">
        <v>1446</v>
      </c>
      <c r="F963" s="4">
        <v>6</v>
      </c>
      <c r="G963" s="5">
        <v>40.229999999999997</v>
      </c>
      <c r="H963" s="5">
        <f t="shared" si="15"/>
        <v>241.38</v>
      </c>
      <c r="I963" s="6" t="s">
        <v>1447</v>
      </c>
    </row>
    <row r="964" spans="1:9" outlineLevel="2" x14ac:dyDescent="0.2">
      <c r="A964" s="4" t="s">
        <v>3240</v>
      </c>
      <c r="B964" s="4" t="s">
        <v>3241</v>
      </c>
      <c r="C964" s="4" t="s">
        <v>1445</v>
      </c>
      <c r="D964" s="4" t="s">
        <v>1448</v>
      </c>
      <c r="E964" s="4" t="s">
        <v>1446</v>
      </c>
      <c r="F964" s="4">
        <v>3</v>
      </c>
      <c r="G964" s="5">
        <v>40.229999999999997</v>
      </c>
      <c r="H964" s="5">
        <f t="shared" si="15"/>
        <v>120.69</v>
      </c>
      <c r="I964" s="6" t="s">
        <v>1447</v>
      </c>
    </row>
    <row r="965" spans="1:9" outlineLevel="2" x14ac:dyDescent="0.2">
      <c r="A965" s="4" t="s">
        <v>3240</v>
      </c>
      <c r="B965" s="4" t="s">
        <v>3241</v>
      </c>
      <c r="C965" s="4" t="s">
        <v>1445</v>
      </c>
      <c r="D965" s="4" t="s">
        <v>1449</v>
      </c>
      <c r="E965" s="4" t="s">
        <v>1446</v>
      </c>
      <c r="F965" s="4">
        <v>2</v>
      </c>
      <c r="G965" s="5">
        <v>40.229999999999997</v>
      </c>
      <c r="H965" s="5">
        <f t="shared" si="15"/>
        <v>80.459999999999994</v>
      </c>
      <c r="I965" s="6" t="s">
        <v>1447</v>
      </c>
    </row>
    <row r="966" spans="1:9" outlineLevel="2" x14ac:dyDescent="0.2">
      <c r="A966" s="4" t="s">
        <v>3240</v>
      </c>
      <c r="B966" s="4" t="s">
        <v>3241</v>
      </c>
      <c r="C966" s="4" t="s">
        <v>1450</v>
      </c>
      <c r="D966" s="4" t="s">
        <v>3439</v>
      </c>
      <c r="E966" s="4" t="s">
        <v>1451</v>
      </c>
      <c r="F966" s="4">
        <v>1</v>
      </c>
      <c r="G966" s="5">
        <v>73</v>
      </c>
      <c r="H966" s="5">
        <f t="shared" si="15"/>
        <v>73</v>
      </c>
      <c r="I966" s="6" t="s">
        <v>1452</v>
      </c>
    </row>
    <row r="967" spans="1:9" outlineLevel="2" x14ac:dyDescent="0.2">
      <c r="A967" s="4" t="s">
        <v>3240</v>
      </c>
      <c r="B967" s="4" t="s">
        <v>3241</v>
      </c>
      <c r="C967" s="4" t="s">
        <v>1453</v>
      </c>
      <c r="D967" s="4" t="s">
        <v>1454</v>
      </c>
      <c r="E967" s="4" t="s">
        <v>1455</v>
      </c>
      <c r="F967" s="4">
        <v>6</v>
      </c>
      <c r="G967" s="5">
        <v>61.48</v>
      </c>
      <c r="H967" s="5">
        <f t="shared" si="15"/>
        <v>368.88</v>
      </c>
      <c r="I967" s="6" t="s">
        <v>1456</v>
      </c>
    </row>
    <row r="968" spans="1:9" outlineLevel="2" x14ac:dyDescent="0.2">
      <c r="A968" s="4" t="s">
        <v>3240</v>
      </c>
      <c r="B968" s="4" t="s">
        <v>3241</v>
      </c>
      <c r="C968" s="4" t="s">
        <v>1457</v>
      </c>
      <c r="D968" s="4" t="s">
        <v>3486</v>
      </c>
      <c r="E968" s="4" t="s">
        <v>1458</v>
      </c>
      <c r="F968" s="4">
        <v>8</v>
      </c>
      <c r="G968" s="5">
        <v>61.48</v>
      </c>
      <c r="H968" s="5">
        <f t="shared" si="15"/>
        <v>491.84</v>
      </c>
      <c r="I968" s="6" t="s">
        <v>1459</v>
      </c>
    </row>
    <row r="969" spans="1:9" outlineLevel="2" x14ac:dyDescent="0.2">
      <c r="A969" s="4" t="s">
        <v>3240</v>
      </c>
      <c r="B969" s="4" t="s">
        <v>3241</v>
      </c>
      <c r="C969" s="4" t="s">
        <v>1460</v>
      </c>
      <c r="D969" s="4" t="s">
        <v>1461</v>
      </c>
      <c r="E969" s="4" t="s">
        <v>1462</v>
      </c>
      <c r="F969" s="4">
        <v>11</v>
      </c>
      <c r="G969" s="5">
        <v>43.96</v>
      </c>
      <c r="H969" s="5">
        <f t="shared" si="15"/>
        <v>483.56</v>
      </c>
      <c r="I969" s="6" t="s">
        <v>1463</v>
      </c>
    </row>
    <row r="970" spans="1:9" outlineLevel="2" x14ac:dyDescent="0.2">
      <c r="A970" s="4" t="s">
        <v>3240</v>
      </c>
      <c r="B970" s="4" t="s">
        <v>3241</v>
      </c>
      <c r="C970" s="4" t="s">
        <v>1464</v>
      </c>
      <c r="D970" s="4" t="s">
        <v>1465</v>
      </c>
      <c r="E970" s="4" t="s">
        <v>1466</v>
      </c>
      <c r="F970" s="4">
        <v>6</v>
      </c>
      <c r="G970" s="5">
        <v>32.25</v>
      </c>
      <c r="H970" s="5">
        <f t="shared" si="15"/>
        <v>193.5</v>
      </c>
      <c r="I970" s="6" t="s">
        <v>1467</v>
      </c>
    </row>
    <row r="971" spans="1:9" outlineLevel="2" x14ac:dyDescent="0.2">
      <c r="A971" s="4" t="s">
        <v>3240</v>
      </c>
      <c r="B971" s="4" t="s">
        <v>3241</v>
      </c>
      <c r="C971" s="4" t="s">
        <v>1468</v>
      </c>
      <c r="D971" s="4" t="s">
        <v>1469</v>
      </c>
      <c r="E971" s="4" t="s">
        <v>1470</v>
      </c>
      <c r="F971" s="4">
        <v>24</v>
      </c>
      <c r="G971" s="5">
        <v>71</v>
      </c>
      <c r="H971" s="5">
        <f t="shared" si="15"/>
        <v>1704</v>
      </c>
      <c r="I971" s="6" t="s">
        <v>1471</v>
      </c>
    </row>
    <row r="972" spans="1:9" outlineLevel="2" x14ac:dyDescent="0.2">
      <c r="A972" s="4" t="s">
        <v>3240</v>
      </c>
      <c r="B972" s="4" t="s">
        <v>3241</v>
      </c>
      <c r="C972" s="4" t="s">
        <v>1472</v>
      </c>
      <c r="D972" s="4" t="s">
        <v>1473</v>
      </c>
      <c r="E972" s="4" t="s">
        <v>1474</v>
      </c>
      <c r="F972" s="4">
        <v>33</v>
      </c>
      <c r="G972" s="5">
        <v>65</v>
      </c>
      <c r="H972" s="5">
        <f t="shared" si="15"/>
        <v>2145</v>
      </c>
      <c r="I972" s="6" t="s">
        <v>1475</v>
      </c>
    </row>
    <row r="973" spans="1:9" outlineLevel="2" x14ac:dyDescent="0.2">
      <c r="A973" s="4" t="s">
        <v>3240</v>
      </c>
      <c r="B973" s="4" t="s">
        <v>3241</v>
      </c>
      <c r="C973" s="4" t="s">
        <v>1472</v>
      </c>
      <c r="D973" s="4" t="s">
        <v>3149</v>
      </c>
      <c r="E973" s="4" t="s">
        <v>1474</v>
      </c>
      <c r="F973" s="4">
        <v>39</v>
      </c>
      <c r="G973" s="5">
        <v>65</v>
      </c>
      <c r="H973" s="5">
        <f t="shared" si="15"/>
        <v>2535</v>
      </c>
      <c r="I973" s="6" t="s">
        <v>1475</v>
      </c>
    </row>
    <row r="974" spans="1:9" outlineLevel="2" x14ac:dyDescent="0.2">
      <c r="A974" s="4" t="s">
        <v>3240</v>
      </c>
      <c r="B974" s="4" t="s">
        <v>3241</v>
      </c>
      <c r="C974" s="4" t="s">
        <v>1472</v>
      </c>
      <c r="D974" s="4" t="s">
        <v>1476</v>
      </c>
      <c r="E974" s="4" t="s">
        <v>1474</v>
      </c>
      <c r="F974" s="4">
        <v>36</v>
      </c>
      <c r="G974" s="5">
        <v>65</v>
      </c>
      <c r="H974" s="5">
        <f t="shared" si="15"/>
        <v>2340</v>
      </c>
      <c r="I974" s="6" t="s">
        <v>1475</v>
      </c>
    </row>
    <row r="975" spans="1:9" outlineLevel="2" x14ac:dyDescent="0.2">
      <c r="A975" s="4" t="s">
        <v>3240</v>
      </c>
      <c r="B975" s="4" t="s">
        <v>3241</v>
      </c>
      <c r="C975" s="4" t="s">
        <v>1477</v>
      </c>
      <c r="D975" s="4" t="s">
        <v>2519</v>
      </c>
      <c r="E975" s="4" t="s">
        <v>1478</v>
      </c>
      <c r="F975" s="4">
        <v>26</v>
      </c>
      <c r="G975" s="5">
        <v>67</v>
      </c>
      <c r="H975" s="5">
        <f t="shared" si="15"/>
        <v>1742</v>
      </c>
      <c r="I975" s="6" t="s">
        <v>1479</v>
      </c>
    </row>
    <row r="976" spans="1:9" outlineLevel="2" x14ac:dyDescent="0.2">
      <c r="A976" s="4" t="s">
        <v>3240</v>
      </c>
      <c r="B976" s="4" t="s">
        <v>3241</v>
      </c>
      <c r="C976" s="4" t="s">
        <v>1480</v>
      </c>
      <c r="D976" s="4" t="s">
        <v>1481</v>
      </c>
      <c r="E976" s="4" t="s">
        <v>1482</v>
      </c>
      <c r="F976" s="4">
        <v>2</v>
      </c>
      <c r="G976" s="5">
        <v>46.5</v>
      </c>
      <c r="H976" s="5">
        <f t="shared" si="15"/>
        <v>93</v>
      </c>
      <c r="I976" s="6" t="s">
        <v>1483</v>
      </c>
    </row>
    <row r="977" spans="1:9" outlineLevel="2" x14ac:dyDescent="0.2">
      <c r="A977" s="4" t="s">
        <v>3240</v>
      </c>
      <c r="B977" s="4" t="s">
        <v>3241</v>
      </c>
      <c r="C977" s="4" t="s">
        <v>1484</v>
      </c>
      <c r="D977" s="4" t="s">
        <v>1485</v>
      </c>
      <c r="E977" s="4" t="s">
        <v>1486</v>
      </c>
      <c r="F977" s="4">
        <v>5</v>
      </c>
      <c r="G977" s="5">
        <v>48.5</v>
      </c>
      <c r="H977" s="5">
        <f t="shared" si="15"/>
        <v>242.5</v>
      </c>
      <c r="I977" s="6" t="s">
        <v>1487</v>
      </c>
    </row>
    <row r="978" spans="1:9" outlineLevel="2" x14ac:dyDescent="0.2">
      <c r="A978" s="4" t="s">
        <v>3240</v>
      </c>
      <c r="B978" s="4" t="s">
        <v>3241</v>
      </c>
      <c r="C978" s="4" t="s">
        <v>1484</v>
      </c>
      <c r="D978" s="4" t="s">
        <v>1488</v>
      </c>
      <c r="E978" s="4" t="s">
        <v>1486</v>
      </c>
      <c r="F978" s="4">
        <v>5</v>
      </c>
      <c r="G978" s="5">
        <v>48.5</v>
      </c>
      <c r="H978" s="5">
        <f t="shared" si="15"/>
        <v>242.5</v>
      </c>
      <c r="I978" s="6" t="s">
        <v>1487</v>
      </c>
    </row>
    <row r="979" spans="1:9" outlineLevel="2" x14ac:dyDescent="0.2">
      <c r="A979" s="4" t="s">
        <v>3240</v>
      </c>
      <c r="B979" s="4" t="s">
        <v>3241</v>
      </c>
      <c r="C979" s="4" t="s">
        <v>1489</v>
      </c>
      <c r="D979" s="4" t="s">
        <v>1490</v>
      </c>
      <c r="E979" s="4" t="s">
        <v>1491</v>
      </c>
      <c r="F979" s="4">
        <v>2</v>
      </c>
      <c r="G979" s="5">
        <v>48.5</v>
      </c>
      <c r="H979" s="5">
        <f t="shared" si="15"/>
        <v>97</v>
      </c>
      <c r="I979" s="6" t="s">
        <v>1492</v>
      </c>
    </row>
    <row r="980" spans="1:9" outlineLevel="2" x14ac:dyDescent="0.2">
      <c r="A980" s="4" t="s">
        <v>3240</v>
      </c>
      <c r="B980" s="4" t="s">
        <v>3241</v>
      </c>
      <c r="C980" s="4" t="s">
        <v>1493</v>
      </c>
      <c r="D980" s="4" t="s">
        <v>1494</v>
      </c>
      <c r="E980" s="4" t="s">
        <v>1495</v>
      </c>
      <c r="F980" s="4">
        <v>22</v>
      </c>
      <c r="G980" s="5">
        <v>61</v>
      </c>
      <c r="H980" s="5">
        <f t="shared" si="15"/>
        <v>1342</v>
      </c>
      <c r="I980" s="6" t="s">
        <v>1496</v>
      </c>
    </row>
    <row r="981" spans="1:9" outlineLevel="2" x14ac:dyDescent="0.2">
      <c r="A981" s="4" t="s">
        <v>3240</v>
      </c>
      <c r="B981" s="4" t="s">
        <v>3241</v>
      </c>
      <c r="C981" s="4" t="s">
        <v>1497</v>
      </c>
      <c r="D981" s="4" t="s">
        <v>1498</v>
      </c>
      <c r="E981" s="4" t="s">
        <v>1499</v>
      </c>
      <c r="F981" s="4">
        <v>1</v>
      </c>
      <c r="G981" s="5">
        <v>79.75</v>
      </c>
      <c r="H981" s="5">
        <f t="shared" si="15"/>
        <v>79.75</v>
      </c>
      <c r="I981" s="6" t="s">
        <v>1500</v>
      </c>
    </row>
    <row r="982" spans="1:9" outlineLevel="2" x14ac:dyDescent="0.2">
      <c r="A982" s="4" t="s">
        <v>3240</v>
      </c>
      <c r="B982" s="4" t="s">
        <v>3241</v>
      </c>
      <c r="C982" s="4" t="s">
        <v>1497</v>
      </c>
      <c r="D982" s="4" t="s">
        <v>1501</v>
      </c>
      <c r="E982" s="4" t="s">
        <v>1499</v>
      </c>
      <c r="F982" s="4">
        <v>9</v>
      </c>
      <c r="G982" s="5">
        <v>79.75</v>
      </c>
      <c r="H982" s="5">
        <f t="shared" si="15"/>
        <v>717.75</v>
      </c>
      <c r="I982" s="6" t="s">
        <v>1500</v>
      </c>
    </row>
    <row r="983" spans="1:9" outlineLevel="2" x14ac:dyDescent="0.2">
      <c r="A983" s="4" t="s">
        <v>3240</v>
      </c>
      <c r="B983" s="4" t="s">
        <v>3241</v>
      </c>
      <c r="C983" s="4" t="s">
        <v>1497</v>
      </c>
      <c r="D983" s="4" t="s">
        <v>1502</v>
      </c>
      <c r="E983" s="4" t="s">
        <v>1499</v>
      </c>
      <c r="F983" s="4">
        <v>8</v>
      </c>
      <c r="G983" s="5">
        <v>79.75</v>
      </c>
      <c r="H983" s="5">
        <f t="shared" si="15"/>
        <v>638</v>
      </c>
      <c r="I983" s="6" t="s">
        <v>1500</v>
      </c>
    </row>
    <row r="984" spans="1:9" outlineLevel="2" x14ac:dyDescent="0.2">
      <c r="A984" s="4" t="s">
        <v>3240</v>
      </c>
      <c r="B984" s="4" t="s">
        <v>3241</v>
      </c>
      <c r="C984" s="4" t="s">
        <v>1497</v>
      </c>
      <c r="D984" s="4" t="s">
        <v>1503</v>
      </c>
      <c r="E984" s="4" t="s">
        <v>1499</v>
      </c>
      <c r="F984" s="4">
        <v>1</v>
      </c>
      <c r="G984" s="5">
        <v>79.75</v>
      </c>
      <c r="H984" s="5">
        <f t="shared" si="15"/>
        <v>79.75</v>
      </c>
      <c r="I984" s="6" t="s">
        <v>1500</v>
      </c>
    </row>
    <row r="985" spans="1:9" outlineLevel="2" x14ac:dyDescent="0.2">
      <c r="A985" s="4" t="s">
        <v>3240</v>
      </c>
      <c r="B985" s="4" t="s">
        <v>3241</v>
      </c>
      <c r="C985" s="4" t="s">
        <v>1497</v>
      </c>
      <c r="D985" s="4" t="s">
        <v>1504</v>
      </c>
      <c r="E985" s="4" t="s">
        <v>1499</v>
      </c>
      <c r="F985" s="4">
        <v>10</v>
      </c>
      <c r="G985" s="5">
        <v>79.75</v>
      </c>
      <c r="H985" s="5">
        <f t="shared" si="15"/>
        <v>797.5</v>
      </c>
      <c r="I985" s="6" t="s">
        <v>1500</v>
      </c>
    </row>
    <row r="986" spans="1:9" outlineLevel="2" x14ac:dyDescent="0.2">
      <c r="A986" s="4" t="s">
        <v>3240</v>
      </c>
      <c r="B986" s="4" t="s">
        <v>3241</v>
      </c>
      <c r="C986" s="4" t="s">
        <v>1505</v>
      </c>
      <c r="D986" s="4" t="s">
        <v>3291</v>
      </c>
      <c r="E986" s="4" t="s">
        <v>1506</v>
      </c>
      <c r="F986" s="4">
        <v>8</v>
      </c>
      <c r="G986" s="5">
        <v>62.98</v>
      </c>
      <c r="H986" s="5">
        <f t="shared" si="15"/>
        <v>503.84</v>
      </c>
      <c r="I986" s="6" t="s">
        <v>1507</v>
      </c>
    </row>
    <row r="987" spans="1:9" outlineLevel="2" x14ac:dyDescent="0.2">
      <c r="A987" s="4" t="s">
        <v>3240</v>
      </c>
      <c r="B987" s="4" t="s">
        <v>3241</v>
      </c>
      <c r="C987" s="4" t="s">
        <v>1508</v>
      </c>
      <c r="D987" s="4" t="s">
        <v>3908</v>
      </c>
      <c r="E987" s="4" t="s">
        <v>1509</v>
      </c>
      <c r="F987" s="4">
        <v>3</v>
      </c>
      <c r="G987" s="5">
        <v>35.79</v>
      </c>
      <c r="H987" s="5">
        <f t="shared" si="15"/>
        <v>107.37</v>
      </c>
      <c r="I987" s="6" t="s">
        <v>1510</v>
      </c>
    </row>
    <row r="988" spans="1:9" outlineLevel="2" x14ac:dyDescent="0.2">
      <c r="A988" s="4" t="s">
        <v>3240</v>
      </c>
      <c r="B988" s="4" t="s">
        <v>3241</v>
      </c>
      <c r="C988" s="4" t="s">
        <v>1508</v>
      </c>
      <c r="D988" s="4" t="s">
        <v>3318</v>
      </c>
      <c r="E988" s="4" t="s">
        <v>1509</v>
      </c>
      <c r="F988" s="4">
        <v>32</v>
      </c>
      <c r="G988" s="5">
        <v>35.79</v>
      </c>
      <c r="H988" s="5">
        <f t="shared" si="15"/>
        <v>1145.28</v>
      </c>
      <c r="I988" s="6" t="s">
        <v>1510</v>
      </c>
    </row>
    <row r="989" spans="1:9" outlineLevel="2" x14ac:dyDescent="0.2">
      <c r="A989" s="4" t="s">
        <v>3240</v>
      </c>
      <c r="B989" s="4" t="s">
        <v>3241</v>
      </c>
      <c r="C989" s="4" t="s">
        <v>1508</v>
      </c>
      <c r="D989" s="4" t="s">
        <v>3439</v>
      </c>
      <c r="E989" s="4" t="s">
        <v>1509</v>
      </c>
      <c r="F989" s="4">
        <v>9</v>
      </c>
      <c r="G989" s="5">
        <v>35.79</v>
      </c>
      <c r="H989" s="5">
        <f t="shared" si="15"/>
        <v>322.11</v>
      </c>
      <c r="I989" s="6" t="s">
        <v>1510</v>
      </c>
    </row>
    <row r="990" spans="1:9" outlineLevel="2" x14ac:dyDescent="0.2">
      <c r="A990" s="4" t="s">
        <v>3240</v>
      </c>
      <c r="B990" s="4" t="s">
        <v>3241</v>
      </c>
      <c r="C990" s="4" t="s">
        <v>1508</v>
      </c>
      <c r="D990" s="4" t="s">
        <v>3713</v>
      </c>
      <c r="E990" s="4" t="s">
        <v>1509</v>
      </c>
      <c r="F990" s="4">
        <v>19</v>
      </c>
      <c r="G990" s="5">
        <v>35.79</v>
      </c>
      <c r="H990" s="5">
        <f t="shared" si="15"/>
        <v>680.01</v>
      </c>
      <c r="I990" s="6" t="s">
        <v>1510</v>
      </c>
    </row>
    <row r="991" spans="1:9" outlineLevel="2" x14ac:dyDescent="0.2">
      <c r="A991" s="4" t="s">
        <v>3240</v>
      </c>
      <c r="B991" s="4" t="s">
        <v>3241</v>
      </c>
      <c r="C991" s="4" t="s">
        <v>1508</v>
      </c>
      <c r="D991" s="4" t="s">
        <v>3252</v>
      </c>
      <c r="E991" s="4" t="s">
        <v>1509</v>
      </c>
      <c r="F991" s="4">
        <v>15</v>
      </c>
      <c r="G991" s="5">
        <v>35.79</v>
      </c>
      <c r="H991" s="5">
        <f t="shared" si="15"/>
        <v>536.85</v>
      </c>
      <c r="I991" s="6" t="s">
        <v>1510</v>
      </c>
    </row>
    <row r="992" spans="1:9" outlineLevel="2" x14ac:dyDescent="0.2">
      <c r="A992" s="4" t="s">
        <v>3240</v>
      </c>
      <c r="B992" s="4" t="s">
        <v>3241</v>
      </c>
      <c r="C992" s="4" t="s">
        <v>1508</v>
      </c>
      <c r="D992" s="4" t="s">
        <v>2312</v>
      </c>
      <c r="E992" s="4" t="s">
        <v>1509</v>
      </c>
      <c r="F992" s="4">
        <v>4</v>
      </c>
      <c r="G992" s="5">
        <v>35.79</v>
      </c>
      <c r="H992" s="5">
        <f t="shared" si="15"/>
        <v>143.16</v>
      </c>
      <c r="I992" s="6" t="s">
        <v>1510</v>
      </c>
    </row>
    <row r="993" spans="1:9" outlineLevel="2" x14ac:dyDescent="0.2">
      <c r="A993" s="4" t="s">
        <v>3240</v>
      </c>
      <c r="B993" s="4" t="s">
        <v>3241</v>
      </c>
      <c r="C993" s="4" t="s">
        <v>1508</v>
      </c>
      <c r="D993" s="4" t="s">
        <v>2581</v>
      </c>
      <c r="E993" s="4" t="s">
        <v>1509</v>
      </c>
      <c r="F993" s="4">
        <v>14</v>
      </c>
      <c r="G993" s="5">
        <v>35.79</v>
      </c>
      <c r="H993" s="5">
        <f t="shared" si="15"/>
        <v>501.06</v>
      </c>
      <c r="I993" s="6" t="s">
        <v>1510</v>
      </c>
    </row>
    <row r="994" spans="1:9" outlineLevel="2" x14ac:dyDescent="0.2">
      <c r="A994" s="4" t="s">
        <v>3240</v>
      </c>
      <c r="B994" s="4" t="s">
        <v>3241</v>
      </c>
      <c r="C994" s="4" t="s">
        <v>1511</v>
      </c>
      <c r="D994" s="4" t="s">
        <v>1512</v>
      </c>
      <c r="E994" s="4" t="s">
        <v>1513</v>
      </c>
      <c r="F994" s="4">
        <v>1</v>
      </c>
      <c r="G994" s="5">
        <v>71.5</v>
      </c>
      <c r="H994" s="5">
        <f t="shared" si="15"/>
        <v>71.5</v>
      </c>
      <c r="I994" s="6" t="s">
        <v>1514</v>
      </c>
    </row>
    <row r="995" spans="1:9" outlineLevel="2" x14ac:dyDescent="0.2">
      <c r="A995" s="4" t="s">
        <v>3240</v>
      </c>
      <c r="B995" s="4" t="s">
        <v>3241</v>
      </c>
      <c r="C995" s="4" t="s">
        <v>1515</v>
      </c>
      <c r="D995" s="4" t="s">
        <v>1516</v>
      </c>
      <c r="E995" s="4" t="s">
        <v>2863</v>
      </c>
      <c r="F995" s="4">
        <v>5</v>
      </c>
      <c r="G995" s="5">
        <v>69.75</v>
      </c>
      <c r="H995" s="5">
        <f t="shared" si="15"/>
        <v>348.75</v>
      </c>
      <c r="I995" s="6" t="s">
        <v>1517</v>
      </c>
    </row>
    <row r="996" spans="1:9" outlineLevel="2" x14ac:dyDescent="0.2">
      <c r="A996" s="4" t="s">
        <v>3240</v>
      </c>
      <c r="B996" s="4" t="s">
        <v>3241</v>
      </c>
      <c r="C996" s="4" t="s">
        <v>1518</v>
      </c>
      <c r="D996" s="4" t="s">
        <v>2444</v>
      </c>
      <c r="E996" s="4" t="s">
        <v>1519</v>
      </c>
      <c r="F996" s="4">
        <v>4</v>
      </c>
      <c r="G996" s="5">
        <v>56.75</v>
      </c>
      <c r="H996" s="5">
        <f t="shared" si="15"/>
        <v>227</v>
      </c>
      <c r="I996" s="6" t="s">
        <v>1520</v>
      </c>
    </row>
    <row r="997" spans="1:9" outlineLevel="2" x14ac:dyDescent="0.2">
      <c r="A997" s="4" t="s">
        <v>3240</v>
      </c>
      <c r="B997" s="4" t="s">
        <v>3241</v>
      </c>
      <c r="C997" s="4" t="s">
        <v>1518</v>
      </c>
      <c r="D997" s="4" t="s">
        <v>1521</v>
      </c>
      <c r="E997" s="4" t="s">
        <v>1519</v>
      </c>
      <c r="F997" s="4">
        <v>7</v>
      </c>
      <c r="G997" s="5">
        <v>56.75</v>
      </c>
      <c r="H997" s="5">
        <f t="shared" si="15"/>
        <v>397.25</v>
      </c>
      <c r="I997" s="6" t="s">
        <v>1520</v>
      </c>
    </row>
    <row r="998" spans="1:9" outlineLevel="2" x14ac:dyDescent="0.2">
      <c r="A998" s="4" t="s">
        <v>3240</v>
      </c>
      <c r="B998" s="4" t="s">
        <v>3241</v>
      </c>
      <c r="C998" s="4" t="s">
        <v>1522</v>
      </c>
      <c r="D998" s="4" t="s">
        <v>2367</v>
      </c>
      <c r="E998" s="4" t="s">
        <v>1523</v>
      </c>
      <c r="F998" s="4">
        <v>1</v>
      </c>
      <c r="G998" s="5">
        <v>39</v>
      </c>
      <c r="H998" s="5">
        <f t="shared" si="15"/>
        <v>39</v>
      </c>
      <c r="I998" s="6" t="s">
        <v>1524</v>
      </c>
    </row>
    <row r="999" spans="1:9" outlineLevel="2" x14ac:dyDescent="0.2">
      <c r="A999" s="4" t="s">
        <v>3240</v>
      </c>
      <c r="B999" s="4" t="s">
        <v>3241</v>
      </c>
      <c r="C999" s="4" t="s">
        <v>1525</v>
      </c>
      <c r="D999" s="4" t="s">
        <v>1390</v>
      </c>
      <c r="E999" s="4" t="s">
        <v>1526</v>
      </c>
      <c r="F999" s="4">
        <v>11</v>
      </c>
      <c r="G999" s="5">
        <v>48.5</v>
      </c>
      <c r="H999" s="5">
        <f t="shared" si="15"/>
        <v>533.5</v>
      </c>
      <c r="I999" s="6" t="s">
        <v>1527</v>
      </c>
    </row>
    <row r="1000" spans="1:9" outlineLevel="2" x14ac:dyDescent="0.2">
      <c r="A1000" s="4" t="s">
        <v>3240</v>
      </c>
      <c r="B1000" s="4" t="s">
        <v>3241</v>
      </c>
      <c r="C1000" s="4" t="s">
        <v>1528</v>
      </c>
      <c r="D1000" s="4" t="s">
        <v>1529</v>
      </c>
      <c r="E1000" s="4" t="s">
        <v>1530</v>
      </c>
      <c r="F1000" s="4">
        <v>7</v>
      </c>
      <c r="G1000" s="5">
        <v>46.25</v>
      </c>
      <c r="H1000" s="5">
        <f t="shared" si="15"/>
        <v>323.75</v>
      </c>
      <c r="I1000" s="6" t="s">
        <v>1531</v>
      </c>
    </row>
    <row r="1001" spans="1:9" outlineLevel="2" x14ac:dyDescent="0.2">
      <c r="A1001" s="4" t="s">
        <v>3240</v>
      </c>
      <c r="B1001" s="4" t="s">
        <v>3241</v>
      </c>
      <c r="C1001" s="4" t="s">
        <v>1528</v>
      </c>
      <c r="D1001" s="4" t="s">
        <v>1532</v>
      </c>
      <c r="E1001" s="4" t="s">
        <v>1530</v>
      </c>
      <c r="F1001" s="4">
        <v>1</v>
      </c>
      <c r="G1001" s="5">
        <v>46.25</v>
      </c>
      <c r="H1001" s="5">
        <f t="shared" si="15"/>
        <v>46.25</v>
      </c>
      <c r="I1001" s="6" t="s">
        <v>1531</v>
      </c>
    </row>
    <row r="1002" spans="1:9" outlineLevel="2" x14ac:dyDescent="0.2">
      <c r="A1002" s="4" t="s">
        <v>3240</v>
      </c>
      <c r="B1002" s="4" t="s">
        <v>3241</v>
      </c>
      <c r="C1002" s="4" t="s">
        <v>1528</v>
      </c>
      <c r="D1002" s="4" t="s">
        <v>1533</v>
      </c>
      <c r="E1002" s="4" t="s">
        <v>1530</v>
      </c>
      <c r="F1002" s="4">
        <v>20</v>
      </c>
      <c r="G1002" s="5">
        <v>46.25</v>
      </c>
      <c r="H1002" s="5">
        <f t="shared" si="15"/>
        <v>925</v>
      </c>
      <c r="I1002" s="6" t="s">
        <v>1531</v>
      </c>
    </row>
    <row r="1003" spans="1:9" outlineLevel="2" x14ac:dyDescent="0.2">
      <c r="A1003" s="4" t="s">
        <v>3240</v>
      </c>
      <c r="B1003" s="4" t="s">
        <v>3241</v>
      </c>
      <c r="C1003" s="4" t="s">
        <v>1534</v>
      </c>
      <c r="D1003" s="4" t="s">
        <v>1535</v>
      </c>
      <c r="E1003" s="4" t="s">
        <v>1536</v>
      </c>
      <c r="F1003" s="4">
        <v>3</v>
      </c>
      <c r="G1003" s="5">
        <v>64.5</v>
      </c>
      <c r="H1003" s="5">
        <f t="shared" si="15"/>
        <v>193.5</v>
      </c>
      <c r="I1003" s="6" t="s">
        <v>1537</v>
      </c>
    </row>
    <row r="1004" spans="1:9" outlineLevel="2" x14ac:dyDescent="0.2">
      <c r="A1004" s="4" t="s">
        <v>3240</v>
      </c>
      <c r="B1004" s="4" t="s">
        <v>3241</v>
      </c>
      <c r="C1004" s="4" t="s">
        <v>1538</v>
      </c>
      <c r="D1004" s="4" t="s">
        <v>3911</v>
      </c>
      <c r="E1004" s="4" t="s">
        <v>1539</v>
      </c>
      <c r="F1004" s="4">
        <v>4</v>
      </c>
      <c r="G1004" s="5">
        <v>41.5</v>
      </c>
      <c r="H1004" s="5">
        <f t="shared" si="15"/>
        <v>166</v>
      </c>
      <c r="I1004" s="6" t="s">
        <v>1540</v>
      </c>
    </row>
    <row r="1005" spans="1:9" outlineLevel="2" x14ac:dyDescent="0.2">
      <c r="A1005" s="4" t="s">
        <v>3240</v>
      </c>
      <c r="B1005" s="4" t="s">
        <v>3241</v>
      </c>
      <c r="C1005" s="4" t="s">
        <v>1538</v>
      </c>
      <c r="D1005" s="4" t="s">
        <v>3412</v>
      </c>
      <c r="E1005" s="4" t="s">
        <v>1539</v>
      </c>
      <c r="F1005" s="4">
        <v>31</v>
      </c>
      <c r="G1005" s="5">
        <v>41.5</v>
      </c>
      <c r="H1005" s="5">
        <f t="shared" si="15"/>
        <v>1286.5</v>
      </c>
      <c r="I1005" s="6" t="s">
        <v>1540</v>
      </c>
    </row>
    <row r="1006" spans="1:9" outlineLevel="2" x14ac:dyDescent="0.2">
      <c r="A1006" s="4" t="s">
        <v>3240</v>
      </c>
      <c r="B1006" s="4" t="s">
        <v>3241</v>
      </c>
      <c r="C1006" s="4" t="s">
        <v>1541</v>
      </c>
      <c r="D1006" s="4" t="s">
        <v>1542</v>
      </c>
      <c r="E1006" s="4" t="s">
        <v>1543</v>
      </c>
      <c r="F1006" s="4">
        <v>14</v>
      </c>
      <c r="G1006" s="5">
        <v>35</v>
      </c>
      <c r="H1006" s="5">
        <f t="shared" si="15"/>
        <v>490</v>
      </c>
      <c r="I1006" s="6" t="s">
        <v>1544</v>
      </c>
    </row>
    <row r="1007" spans="1:9" outlineLevel="2" x14ac:dyDescent="0.2">
      <c r="A1007" s="4" t="s">
        <v>3240</v>
      </c>
      <c r="B1007" s="4" t="s">
        <v>3241</v>
      </c>
      <c r="C1007" s="4" t="s">
        <v>1545</v>
      </c>
      <c r="D1007" s="4" t="s">
        <v>1546</v>
      </c>
      <c r="E1007" s="4" t="s">
        <v>1547</v>
      </c>
      <c r="F1007" s="4">
        <v>6</v>
      </c>
      <c r="G1007" s="5">
        <v>44.75</v>
      </c>
      <c r="H1007" s="5">
        <f t="shared" si="15"/>
        <v>268.5</v>
      </c>
      <c r="I1007" s="6" t="s">
        <v>1548</v>
      </c>
    </row>
    <row r="1008" spans="1:9" outlineLevel="2" x14ac:dyDescent="0.2">
      <c r="A1008" s="4" t="s">
        <v>3240</v>
      </c>
      <c r="B1008" s="4" t="s">
        <v>3241</v>
      </c>
      <c r="C1008" s="4" t="s">
        <v>1549</v>
      </c>
      <c r="D1008" s="4" t="s">
        <v>1550</v>
      </c>
      <c r="E1008" s="4" t="s">
        <v>1551</v>
      </c>
      <c r="F1008" s="4">
        <v>7</v>
      </c>
      <c r="G1008" s="5">
        <v>54.5</v>
      </c>
      <c r="H1008" s="5">
        <f t="shared" si="15"/>
        <v>381.5</v>
      </c>
      <c r="I1008" s="6" t="s">
        <v>1552</v>
      </c>
    </row>
    <row r="1009" spans="1:9" outlineLevel="2" x14ac:dyDescent="0.2">
      <c r="A1009" s="4" t="s">
        <v>3240</v>
      </c>
      <c r="B1009" s="4" t="s">
        <v>3241</v>
      </c>
      <c r="C1009" s="4" t="s">
        <v>1553</v>
      </c>
      <c r="D1009" s="4" t="s">
        <v>1554</v>
      </c>
      <c r="E1009" s="4" t="s">
        <v>1555</v>
      </c>
      <c r="F1009" s="4">
        <v>7</v>
      </c>
      <c r="G1009" s="5">
        <v>58</v>
      </c>
      <c r="H1009" s="5">
        <f t="shared" si="15"/>
        <v>406</v>
      </c>
      <c r="I1009" s="6" t="s">
        <v>1556</v>
      </c>
    </row>
    <row r="1010" spans="1:9" outlineLevel="2" x14ac:dyDescent="0.2">
      <c r="A1010" s="4" t="s">
        <v>3240</v>
      </c>
      <c r="B1010" s="4" t="s">
        <v>3241</v>
      </c>
      <c r="C1010" s="4" t="s">
        <v>1553</v>
      </c>
      <c r="D1010" s="4" t="s">
        <v>1557</v>
      </c>
      <c r="E1010" s="4" t="s">
        <v>1555</v>
      </c>
      <c r="F1010" s="4">
        <v>24</v>
      </c>
      <c r="G1010" s="5">
        <v>58</v>
      </c>
      <c r="H1010" s="5">
        <f t="shared" si="15"/>
        <v>1392</v>
      </c>
      <c r="I1010" s="6" t="s">
        <v>1556</v>
      </c>
    </row>
    <row r="1011" spans="1:9" outlineLevel="2" x14ac:dyDescent="0.2">
      <c r="A1011" s="4" t="s">
        <v>3240</v>
      </c>
      <c r="B1011" s="4" t="s">
        <v>3241</v>
      </c>
      <c r="C1011" s="4" t="s">
        <v>1558</v>
      </c>
      <c r="D1011" s="4" t="s">
        <v>3632</v>
      </c>
      <c r="E1011" s="4" t="s">
        <v>1559</v>
      </c>
      <c r="F1011" s="4">
        <v>12</v>
      </c>
      <c r="G1011" s="5">
        <v>33</v>
      </c>
      <c r="H1011" s="5">
        <f t="shared" si="15"/>
        <v>396</v>
      </c>
      <c r="I1011" s="6" t="s">
        <v>1560</v>
      </c>
    </row>
    <row r="1012" spans="1:9" outlineLevel="2" x14ac:dyDescent="0.2">
      <c r="A1012" s="4" t="s">
        <v>3240</v>
      </c>
      <c r="B1012" s="4" t="s">
        <v>3241</v>
      </c>
      <c r="C1012" s="4" t="s">
        <v>1561</v>
      </c>
      <c r="D1012" s="4" t="s">
        <v>1562</v>
      </c>
      <c r="E1012" s="4" t="s">
        <v>1563</v>
      </c>
      <c r="F1012" s="4">
        <v>1</v>
      </c>
      <c r="G1012" s="5">
        <v>129</v>
      </c>
      <c r="H1012" s="5">
        <f t="shared" si="15"/>
        <v>129</v>
      </c>
      <c r="I1012" s="6" t="s">
        <v>1564</v>
      </c>
    </row>
    <row r="1013" spans="1:9" outlineLevel="2" x14ac:dyDescent="0.2">
      <c r="A1013" s="4" t="s">
        <v>3240</v>
      </c>
      <c r="B1013" s="4" t="s">
        <v>3241</v>
      </c>
      <c r="C1013" s="4" t="s">
        <v>1565</v>
      </c>
      <c r="D1013" s="4" t="s">
        <v>1566</v>
      </c>
      <c r="E1013" s="4" t="s">
        <v>1567</v>
      </c>
      <c r="F1013" s="4">
        <v>10</v>
      </c>
      <c r="G1013" s="5">
        <v>109</v>
      </c>
      <c r="H1013" s="5">
        <f t="shared" si="15"/>
        <v>1090</v>
      </c>
      <c r="I1013" s="6" t="s">
        <v>1568</v>
      </c>
    </row>
    <row r="1014" spans="1:9" outlineLevel="2" x14ac:dyDescent="0.2">
      <c r="A1014" s="4" t="s">
        <v>3240</v>
      </c>
      <c r="B1014" s="4" t="s">
        <v>3241</v>
      </c>
      <c r="C1014" s="4" t="s">
        <v>1569</v>
      </c>
      <c r="D1014" s="4" t="s">
        <v>1570</v>
      </c>
      <c r="E1014" s="4" t="s">
        <v>2685</v>
      </c>
      <c r="F1014" s="4">
        <v>4</v>
      </c>
      <c r="G1014" s="5">
        <v>36</v>
      </c>
      <c r="H1014" s="5">
        <f t="shared" si="15"/>
        <v>144</v>
      </c>
      <c r="I1014" s="6" t="s">
        <v>1571</v>
      </c>
    </row>
    <row r="1015" spans="1:9" outlineLevel="2" x14ac:dyDescent="0.2">
      <c r="A1015" s="4" t="s">
        <v>3240</v>
      </c>
      <c r="B1015" s="4" t="s">
        <v>3241</v>
      </c>
      <c r="C1015" s="4" t="s">
        <v>1569</v>
      </c>
      <c r="D1015" s="4" t="s">
        <v>1572</v>
      </c>
      <c r="E1015" s="4" t="s">
        <v>2685</v>
      </c>
      <c r="F1015" s="4">
        <v>2</v>
      </c>
      <c r="G1015" s="5">
        <v>36</v>
      </c>
      <c r="H1015" s="5">
        <f t="shared" si="15"/>
        <v>72</v>
      </c>
      <c r="I1015" s="6" t="s">
        <v>1571</v>
      </c>
    </row>
    <row r="1016" spans="1:9" outlineLevel="2" x14ac:dyDescent="0.2">
      <c r="A1016" s="4" t="s">
        <v>3240</v>
      </c>
      <c r="B1016" s="4" t="s">
        <v>3241</v>
      </c>
      <c r="C1016" s="4" t="s">
        <v>1569</v>
      </c>
      <c r="D1016" s="4" t="s">
        <v>1573</v>
      </c>
      <c r="E1016" s="4" t="s">
        <v>2685</v>
      </c>
      <c r="F1016" s="4">
        <v>6</v>
      </c>
      <c r="G1016" s="5">
        <v>36</v>
      </c>
      <c r="H1016" s="5">
        <f t="shared" si="15"/>
        <v>216</v>
      </c>
      <c r="I1016" s="6" t="s">
        <v>1571</v>
      </c>
    </row>
    <row r="1017" spans="1:9" outlineLevel="2" x14ac:dyDescent="0.2">
      <c r="A1017" s="4" t="s">
        <v>3240</v>
      </c>
      <c r="B1017" s="4" t="s">
        <v>3241</v>
      </c>
      <c r="C1017" s="4" t="s">
        <v>1569</v>
      </c>
      <c r="D1017" s="4" t="s">
        <v>1574</v>
      </c>
      <c r="E1017" s="4" t="s">
        <v>2685</v>
      </c>
      <c r="F1017" s="4">
        <v>4</v>
      </c>
      <c r="G1017" s="5">
        <v>36</v>
      </c>
      <c r="H1017" s="5">
        <f t="shared" si="15"/>
        <v>144</v>
      </c>
      <c r="I1017" s="6" t="s">
        <v>1571</v>
      </c>
    </row>
    <row r="1018" spans="1:9" outlineLevel="2" x14ac:dyDescent="0.2">
      <c r="A1018" s="4" t="s">
        <v>3240</v>
      </c>
      <c r="B1018" s="4" t="s">
        <v>3241</v>
      </c>
      <c r="C1018" s="4" t="s">
        <v>1569</v>
      </c>
      <c r="D1018" s="4" t="s">
        <v>3057</v>
      </c>
      <c r="E1018" s="4" t="s">
        <v>2685</v>
      </c>
      <c r="F1018" s="4">
        <v>10</v>
      </c>
      <c r="G1018" s="5">
        <v>36</v>
      </c>
      <c r="H1018" s="5">
        <f t="shared" si="15"/>
        <v>360</v>
      </c>
      <c r="I1018" s="6" t="s">
        <v>1571</v>
      </c>
    </row>
    <row r="1019" spans="1:9" outlineLevel="2" x14ac:dyDescent="0.2">
      <c r="A1019" s="4" t="s">
        <v>3240</v>
      </c>
      <c r="B1019" s="4" t="s">
        <v>3241</v>
      </c>
      <c r="C1019" s="4" t="s">
        <v>1575</v>
      </c>
      <c r="D1019" s="4" t="s">
        <v>1576</v>
      </c>
      <c r="E1019" s="4" t="s">
        <v>1577</v>
      </c>
      <c r="F1019" s="4">
        <v>17</v>
      </c>
      <c r="G1019" s="5">
        <v>34</v>
      </c>
      <c r="H1019" s="5">
        <f t="shared" si="15"/>
        <v>578</v>
      </c>
      <c r="I1019" s="6" t="s">
        <v>1578</v>
      </c>
    </row>
    <row r="1020" spans="1:9" outlineLevel="2" x14ac:dyDescent="0.2">
      <c r="A1020" s="4" t="s">
        <v>3240</v>
      </c>
      <c r="B1020" s="4" t="s">
        <v>3241</v>
      </c>
      <c r="C1020" s="4" t="s">
        <v>1575</v>
      </c>
      <c r="D1020" s="4" t="s">
        <v>1579</v>
      </c>
      <c r="E1020" s="4" t="s">
        <v>1577</v>
      </c>
      <c r="F1020" s="4">
        <v>4</v>
      </c>
      <c r="G1020" s="5">
        <v>34</v>
      </c>
      <c r="H1020" s="5">
        <f t="shared" si="15"/>
        <v>136</v>
      </c>
      <c r="I1020" s="6" t="s">
        <v>1578</v>
      </c>
    </row>
    <row r="1021" spans="1:9" outlineLevel="2" x14ac:dyDescent="0.2">
      <c r="A1021" s="4" t="s">
        <v>3240</v>
      </c>
      <c r="B1021" s="4" t="s">
        <v>3241</v>
      </c>
      <c r="C1021" s="4" t="s">
        <v>1575</v>
      </c>
      <c r="D1021" s="4" t="s">
        <v>3641</v>
      </c>
      <c r="E1021" s="4" t="s">
        <v>1577</v>
      </c>
      <c r="F1021" s="4">
        <v>14</v>
      </c>
      <c r="G1021" s="5">
        <v>34</v>
      </c>
      <c r="H1021" s="5">
        <f t="shared" si="15"/>
        <v>476</v>
      </c>
      <c r="I1021" s="6" t="s">
        <v>1578</v>
      </c>
    </row>
    <row r="1022" spans="1:9" outlineLevel="2" x14ac:dyDescent="0.2">
      <c r="A1022" s="4" t="s">
        <v>3240</v>
      </c>
      <c r="B1022" s="4" t="s">
        <v>3241</v>
      </c>
      <c r="C1022" s="4" t="s">
        <v>1580</v>
      </c>
      <c r="D1022" s="4" t="s">
        <v>1581</v>
      </c>
      <c r="E1022" s="4" t="s">
        <v>1582</v>
      </c>
      <c r="F1022" s="4">
        <v>7</v>
      </c>
      <c r="G1022" s="5">
        <v>41.25</v>
      </c>
      <c r="H1022" s="5">
        <f t="shared" si="15"/>
        <v>288.75</v>
      </c>
      <c r="I1022" s="6" t="s">
        <v>1583</v>
      </c>
    </row>
    <row r="1023" spans="1:9" outlineLevel="2" x14ac:dyDescent="0.2">
      <c r="A1023" s="4" t="s">
        <v>3240</v>
      </c>
      <c r="B1023" s="4" t="s">
        <v>3241</v>
      </c>
      <c r="C1023" s="4" t="s">
        <v>1584</v>
      </c>
      <c r="D1023" s="4" t="s">
        <v>1585</v>
      </c>
      <c r="E1023" s="4" t="s">
        <v>1586</v>
      </c>
      <c r="F1023" s="4">
        <v>9</v>
      </c>
      <c r="G1023" s="5">
        <v>99</v>
      </c>
      <c r="H1023" s="5">
        <f t="shared" si="15"/>
        <v>891</v>
      </c>
      <c r="I1023" s="6" t="s">
        <v>1587</v>
      </c>
    </row>
    <row r="1024" spans="1:9" outlineLevel="2" x14ac:dyDescent="0.2">
      <c r="A1024" s="4" t="s">
        <v>3240</v>
      </c>
      <c r="B1024" s="4" t="s">
        <v>3241</v>
      </c>
      <c r="C1024" s="4" t="s">
        <v>1584</v>
      </c>
      <c r="D1024" s="4" t="s">
        <v>1588</v>
      </c>
      <c r="E1024" s="4" t="s">
        <v>1586</v>
      </c>
      <c r="F1024" s="4">
        <v>2</v>
      </c>
      <c r="G1024" s="5">
        <v>99</v>
      </c>
      <c r="H1024" s="5">
        <f t="shared" si="15"/>
        <v>198</v>
      </c>
      <c r="I1024" s="6" t="s">
        <v>1587</v>
      </c>
    </row>
    <row r="1025" spans="1:9" outlineLevel="2" x14ac:dyDescent="0.2">
      <c r="A1025" s="4" t="s">
        <v>3240</v>
      </c>
      <c r="B1025" s="4" t="s">
        <v>3241</v>
      </c>
      <c r="C1025" s="4" t="s">
        <v>1584</v>
      </c>
      <c r="D1025" s="4" t="s">
        <v>1589</v>
      </c>
      <c r="E1025" s="4" t="s">
        <v>1586</v>
      </c>
      <c r="F1025" s="4">
        <v>16</v>
      </c>
      <c r="G1025" s="5">
        <v>99</v>
      </c>
      <c r="H1025" s="5">
        <f t="shared" si="15"/>
        <v>1584</v>
      </c>
      <c r="I1025" s="6" t="s">
        <v>1587</v>
      </c>
    </row>
    <row r="1026" spans="1:9" outlineLevel="2" x14ac:dyDescent="0.2">
      <c r="A1026" s="4" t="s">
        <v>3240</v>
      </c>
      <c r="B1026" s="4" t="s">
        <v>3241</v>
      </c>
      <c r="C1026" s="4" t="s">
        <v>1584</v>
      </c>
      <c r="D1026" s="4" t="s">
        <v>1590</v>
      </c>
      <c r="E1026" s="4" t="s">
        <v>1586</v>
      </c>
      <c r="F1026" s="4">
        <v>11</v>
      </c>
      <c r="G1026" s="5">
        <v>99</v>
      </c>
      <c r="H1026" s="5">
        <f t="shared" ref="H1026:H1089" si="16">F1026*G1026</f>
        <v>1089</v>
      </c>
      <c r="I1026" s="6" t="s">
        <v>1587</v>
      </c>
    </row>
    <row r="1027" spans="1:9" outlineLevel="2" x14ac:dyDescent="0.2">
      <c r="A1027" s="4" t="s">
        <v>3240</v>
      </c>
      <c r="B1027" s="4" t="s">
        <v>3241</v>
      </c>
      <c r="C1027" s="4" t="s">
        <v>1591</v>
      </c>
      <c r="D1027" s="4" t="s">
        <v>3131</v>
      </c>
      <c r="E1027" s="4" t="s">
        <v>1592</v>
      </c>
      <c r="F1027" s="4">
        <v>1</v>
      </c>
      <c r="G1027" s="5">
        <v>96</v>
      </c>
      <c r="H1027" s="5">
        <f t="shared" si="16"/>
        <v>96</v>
      </c>
      <c r="I1027" s="6" t="s">
        <v>1593</v>
      </c>
    </row>
    <row r="1028" spans="1:9" outlineLevel="2" x14ac:dyDescent="0.2">
      <c r="A1028" s="4" t="s">
        <v>3240</v>
      </c>
      <c r="B1028" s="4" t="s">
        <v>3241</v>
      </c>
      <c r="C1028" s="4" t="s">
        <v>1591</v>
      </c>
      <c r="D1028" s="4" t="s">
        <v>1594</v>
      </c>
      <c r="E1028" s="4" t="s">
        <v>1592</v>
      </c>
      <c r="F1028" s="4">
        <v>24</v>
      </c>
      <c r="G1028" s="5">
        <v>96</v>
      </c>
      <c r="H1028" s="5">
        <f t="shared" si="16"/>
        <v>2304</v>
      </c>
      <c r="I1028" s="6" t="s">
        <v>1593</v>
      </c>
    </row>
    <row r="1029" spans="1:9" outlineLevel="2" x14ac:dyDescent="0.2">
      <c r="A1029" s="4" t="s">
        <v>3240</v>
      </c>
      <c r="B1029" s="4" t="s">
        <v>3241</v>
      </c>
      <c r="C1029" s="4" t="s">
        <v>1595</v>
      </c>
      <c r="D1029" s="4" t="s">
        <v>1596</v>
      </c>
      <c r="E1029" s="4" t="s">
        <v>1597</v>
      </c>
      <c r="F1029" s="4">
        <v>23</v>
      </c>
      <c r="G1029" s="5">
        <v>49.5</v>
      </c>
      <c r="H1029" s="5">
        <f t="shared" si="16"/>
        <v>1138.5</v>
      </c>
      <c r="I1029" s="6" t="s">
        <v>1598</v>
      </c>
    </row>
    <row r="1030" spans="1:9" outlineLevel="2" x14ac:dyDescent="0.2">
      <c r="A1030" s="4" t="s">
        <v>3240</v>
      </c>
      <c r="B1030" s="4" t="s">
        <v>3241</v>
      </c>
      <c r="C1030" s="4" t="s">
        <v>1595</v>
      </c>
      <c r="D1030" s="4" t="s">
        <v>1599</v>
      </c>
      <c r="E1030" s="4" t="s">
        <v>1597</v>
      </c>
      <c r="F1030" s="4">
        <v>28</v>
      </c>
      <c r="G1030" s="5">
        <v>49.5</v>
      </c>
      <c r="H1030" s="5">
        <f t="shared" si="16"/>
        <v>1386</v>
      </c>
      <c r="I1030" s="6" t="s">
        <v>1598</v>
      </c>
    </row>
    <row r="1031" spans="1:9" outlineLevel="2" x14ac:dyDescent="0.2">
      <c r="A1031" s="4" t="s">
        <v>3240</v>
      </c>
      <c r="B1031" s="4" t="s">
        <v>3241</v>
      </c>
      <c r="C1031" s="4" t="s">
        <v>1600</v>
      </c>
      <c r="D1031" s="4" t="s">
        <v>1601</v>
      </c>
      <c r="E1031" s="4" t="s">
        <v>1602</v>
      </c>
      <c r="F1031" s="4">
        <v>14</v>
      </c>
      <c r="G1031" s="5">
        <v>49.5</v>
      </c>
      <c r="H1031" s="5">
        <f t="shared" si="16"/>
        <v>693</v>
      </c>
      <c r="I1031" s="6" t="s">
        <v>1603</v>
      </c>
    </row>
    <row r="1032" spans="1:9" outlineLevel="2" x14ac:dyDescent="0.2">
      <c r="A1032" s="4" t="s">
        <v>3240</v>
      </c>
      <c r="B1032" s="4" t="s">
        <v>3241</v>
      </c>
      <c r="C1032" s="4" t="s">
        <v>1600</v>
      </c>
      <c r="D1032" s="4" t="s">
        <v>1604</v>
      </c>
      <c r="E1032" s="4" t="s">
        <v>1602</v>
      </c>
      <c r="F1032" s="4">
        <v>1</v>
      </c>
      <c r="G1032" s="5">
        <v>49.5</v>
      </c>
      <c r="H1032" s="5">
        <f t="shared" si="16"/>
        <v>49.5</v>
      </c>
      <c r="I1032" s="6" t="s">
        <v>1603</v>
      </c>
    </row>
    <row r="1033" spans="1:9" outlineLevel="2" x14ac:dyDescent="0.2">
      <c r="A1033" s="4" t="s">
        <v>3240</v>
      </c>
      <c r="B1033" s="4" t="s">
        <v>3241</v>
      </c>
      <c r="C1033" s="4" t="s">
        <v>1600</v>
      </c>
      <c r="D1033" s="4" t="s">
        <v>1605</v>
      </c>
      <c r="E1033" s="4" t="s">
        <v>1602</v>
      </c>
      <c r="F1033" s="4">
        <v>9</v>
      </c>
      <c r="G1033" s="5">
        <v>49.5</v>
      </c>
      <c r="H1033" s="5">
        <f t="shared" si="16"/>
        <v>445.5</v>
      </c>
      <c r="I1033" s="6" t="s">
        <v>1603</v>
      </c>
    </row>
    <row r="1034" spans="1:9" outlineLevel="2" x14ac:dyDescent="0.2">
      <c r="A1034" s="4" t="s">
        <v>3240</v>
      </c>
      <c r="B1034" s="4" t="s">
        <v>3241</v>
      </c>
      <c r="C1034" s="4" t="s">
        <v>1606</v>
      </c>
      <c r="D1034" s="4" t="s">
        <v>1607</v>
      </c>
      <c r="E1034" s="4" t="s">
        <v>1608</v>
      </c>
      <c r="F1034" s="4">
        <v>63</v>
      </c>
      <c r="G1034" s="5">
        <v>68</v>
      </c>
      <c r="H1034" s="5">
        <f t="shared" si="16"/>
        <v>4284</v>
      </c>
      <c r="I1034" s="6" t="s">
        <v>1609</v>
      </c>
    </row>
    <row r="1035" spans="1:9" outlineLevel="2" x14ac:dyDescent="0.2">
      <c r="A1035" s="4" t="s">
        <v>3240</v>
      </c>
      <c r="B1035" s="4" t="s">
        <v>3241</v>
      </c>
      <c r="C1035" s="4" t="s">
        <v>1610</v>
      </c>
      <c r="D1035" s="4" t="s">
        <v>3867</v>
      </c>
      <c r="E1035" s="4" t="s">
        <v>1611</v>
      </c>
      <c r="F1035" s="4">
        <v>3</v>
      </c>
      <c r="G1035" s="5">
        <v>59.98</v>
      </c>
      <c r="H1035" s="5">
        <f t="shared" si="16"/>
        <v>179.94</v>
      </c>
      <c r="I1035" s="6" t="s">
        <v>1612</v>
      </c>
    </row>
    <row r="1036" spans="1:9" outlineLevel="2" x14ac:dyDescent="0.2">
      <c r="A1036" s="4" t="s">
        <v>3240</v>
      </c>
      <c r="B1036" s="4" t="s">
        <v>3241</v>
      </c>
      <c r="C1036" s="4" t="s">
        <v>1610</v>
      </c>
      <c r="D1036" s="4" t="s">
        <v>1613</v>
      </c>
      <c r="E1036" s="4" t="s">
        <v>1611</v>
      </c>
      <c r="F1036" s="4">
        <v>3</v>
      </c>
      <c r="G1036" s="5">
        <v>59.98</v>
      </c>
      <c r="H1036" s="5">
        <f t="shared" si="16"/>
        <v>179.94</v>
      </c>
      <c r="I1036" s="6" t="s">
        <v>1612</v>
      </c>
    </row>
    <row r="1037" spans="1:9" outlineLevel="2" x14ac:dyDescent="0.2">
      <c r="A1037" s="4" t="s">
        <v>3240</v>
      </c>
      <c r="B1037" s="4" t="s">
        <v>3241</v>
      </c>
      <c r="C1037" s="4" t="s">
        <v>1614</v>
      </c>
      <c r="D1037" s="4" t="s">
        <v>1615</v>
      </c>
      <c r="E1037" s="4" t="s">
        <v>1616</v>
      </c>
      <c r="F1037" s="4">
        <v>24</v>
      </c>
      <c r="G1037" s="5">
        <v>59.5</v>
      </c>
      <c r="H1037" s="5">
        <f t="shared" si="16"/>
        <v>1428</v>
      </c>
      <c r="I1037" s="6" t="s">
        <v>1617</v>
      </c>
    </row>
    <row r="1038" spans="1:9" outlineLevel="2" x14ac:dyDescent="0.2">
      <c r="A1038" s="4" t="s">
        <v>3240</v>
      </c>
      <c r="B1038" s="4" t="s">
        <v>3241</v>
      </c>
      <c r="C1038" s="4" t="s">
        <v>1618</v>
      </c>
      <c r="D1038" s="4" t="s">
        <v>1619</v>
      </c>
      <c r="E1038" s="4" t="s">
        <v>1620</v>
      </c>
      <c r="F1038" s="4">
        <v>1</v>
      </c>
      <c r="G1038" s="5">
        <v>59.5</v>
      </c>
      <c r="H1038" s="5">
        <f t="shared" si="16"/>
        <v>59.5</v>
      </c>
      <c r="I1038" s="6" t="s">
        <v>1621</v>
      </c>
    </row>
    <row r="1039" spans="1:9" outlineLevel="2" x14ac:dyDescent="0.2">
      <c r="A1039" s="4" t="s">
        <v>3240</v>
      </c>
      <c r="B1039" s="4" t="s">
        <v>3241</v>
      </c>
      <c r="C1039" s="4" t="s">
        <v>1618</v>
      </c>
      <c r="D1039" s="4" t="s">
        <v>1622</v>
      </c>
      <c r="E1039" s="4" t="s">
        <v>1620</v>
      </c>
      <c r="F1039" s="4">
        <v>10</v>
      </c>
      <c r="G1039" s="5">
        <v>59.5</v>
      </c>
      <c r="H1039" s="5">
        <f t="shared" si="16"/>
        <v>595</v>
      </c>
      <c r="I1039" s="6" t="s">
        <v>1621</v>
      </c>
    </row>
    <row r="1040" spans="1:9" outlineLevel="2" x14ac:dyDescent="0.2">
      <c r="A1040" s="4" t="s">
        <v>3240</v>
      </c>
      <c r="B1040" s="4" t="s">
        <v>3241</v>
      </c>
      <c r="C1040" s="4" t="s">
        <v>1618</v>
      </c>
      <c r="D1040" s="4" t="s">
        <v>1623</v>
      </c>
      <c r="E1040" s="4" t="s">
        <v>1620</v>
      </c>
      <c r="F1040" s="4">
        <v>6</v>
      </c>
      <c r="G1040" s="5">
        <v>59.5</v>
      </c>
      <c r="H1040" s="5">
        <f t="shared" si="16"/>
        <v>357</v>
      </c>
      <c r="I1040" s="6" t="s">
        <v>1621</v>
      </c>
    </row>
    <row r="1041" spans="1:9" outlineLevel="2" x14ac:dyDescent="0.2">
      <c r="A1041" s="4" t="s">
        <v>3240</v>
      </c>
      <c r="B1041" s="4" t="s">
        <v>3241</v>
      </c>
      <c r="C1041" s="4" t="s">
        <v>1618</v>
      </c>
      <c r="D1041" s="4" t="s">
        <v>1624</v>
      </c>
      <c r="E1041" s="4" t="s">
        <v>1620</v>
      </c>
      <c r="F1041" s="4">
        <v>10</v>
      </c>
      <c r="G1041" s="5">
        <v>59.5</v>
      </c>
      <c r="H1041" s="5">
        <f t="shared" si="16"/>
        <v>595</v>
      </c>
      <c r="I1041" s="6" t="s">
        <v>1621</v>
      </c>
    </row>
    <row r="1042" spans="1:9" outlineLevel="2" x14ac:dyDescent="0.2">
      <c r="A1042" s="4" t="s">
        <v>3240</v>
      </c>
      <c r="B1042" s="4" t="s">
        <v>3241</v>
      </c>
      <c r="C1042" s="4" t="s">
        <v>1625</v>
      </c>
      <c r="D1042" s="4" t="s">
        <v>1626</v>
      </c>
      <c r="E1042" s="4" t="s">
        <v>1627</v>
      </c>
      <c r="F1042" s="4">
        <v>7</v>
      </c>
      <c r="G1042" s="5">
        <v>49.97</v>
      </c>
      <c r="H1042" s="5">
        <f t="shared" si="16"/>
        <v>349.78999999999996</v>
      </c>
      <c r="I1042" s="6" t="s">
        <v>1628</v>
      </c>
    </row>
    <row r="1043" spans="1:9" outlineLevel="2" x14ac:dyDescent="0.2">
      <c r="A1043" s="4" t="s">
        <v>3240</v>
      </c>
      <c r="B1043" s="4" t="s">
        <v>3241</v>
      </c>
      <c r="C1043" s="4" t="s">
        <v>1625</v>
      </c>
      <c r="D1043" s="4" t="s">
        <v>1629</v>
      </c>
      <c r="E1043" s="4" t="s">
        <v>1627</v>
      </c>
      <c r="F1043" s="4">
        <v>7</v>
      </c>
      <c r="G1043" s="5">
        <v>49.97</v>
      </c>
      <c r="H1043" s="5">
        <f t="shared" si="16"/>
        <v>349.78999999999996</v>
      </c>
      <c r="I1043" s="6" t="s">
        <v>1628</v>
      </c>
    </row>
    <row r="1044" spans="1:9" outlineLevel="2" x14ac:dyDescent="0.2">
      <c r="A1044" s="4" t="s">
        <v>3240</v>
      </c>
      <c r="B1044" s="4" t="s">
        <v>3241</v>
      </c>
      <c r="C1044" s="4" t="s">
        <v>1625</v>
      </c>
      <c r="D1044" s="4" t="s">
        <v>1630</v>
      </c>
      <c r="E1044" s="4" t="s">
        <v>1627</v>
      </c>
      <c r="F1044" s="4">
        <v>9</v>
      </c>
      <c r="G1044" s="5">
        <v>49.97</v>
      </c>
      <c r="H1044" s="5">
        <f t="shared" si="16"/>
        <v>449.73</v>
      </c>
      <c r="I1044" s="6" t="s">
        <v>1628</v>
      </c>
    </row>
    <row r="1045" spans="1:9" outlineLevel="2" x14ac:dyDescent="0.2">
      <c r="A1045" s="4" t="s">
        <v>3240</v>
      </c>
      <c r="B1045" s="4" t="s">
        <v>3241</v>
      </c>
      <c r="C1045" s="4" t="s">
        <v>1625</v>
      </c>
      <c r="D1045" s="4" t="s">
        <v>1631</v>
      </c>
      <c r="E1045" s="4" t="s">
        <v>1627</v>
      </c>
      <c r="F1045" s="4">
        <v>19</v>
      </c>
      <c r="G1045" s="5">
        <v>49.97</v>
      </c>
      <c r="H1045" s="5">
        <f t="shared" si="16"/>
        <v>949.43</v>
      </c>
      <c r="I1045" s="6" t="s">
        <v>1628</v>
      </c>
    </row>
    <row r="1046" spans="1:9" outlineLevel="2" x14ac:dyDescent="0.2">
      <c r="A1046" s="4" t="s">
        <v>3240</v>
      </c>
      <c r="B1046" s="4" t="s">
        <v>3241</v>
      </c>
      <c r="C1046" s="4" t="s">
        <v>1632</v>
      </c>
      <c r="D1046" s="4" t="s">
        <v>1633</v>
      </c>
      <c r="E1046" s="4" t="s">
        <v>1634</v>
      </c>
      <c r="F1046" s="4">
        <v>8</v>
      </c>
      <c r="G1046" s="5">
        <v>81.14</v>
      </c>
      <c r="H1046" s="5">
        <f t="shared" si="16"/>
        <v>649.12</v>
      </c>
      <c r="I1046" s="6" t="s">
        <v>1635</v>
      </c>
    </row>
    <row r="1047" spans="1:9" outlineLevel="2" x14ac:dyDescent="0.2">
      <c r="A1047" s="4" t="s">
        <v>3240</v>
      </c>
      <c r="B1047" s="4" t="s">
        <v>3241</v>
      </c>
      <c r="C1047" s="4" t="s">
        <v>1636</v>
      </c>
      <c r="D1047" s="4" t="s">
        <v>1637</v>
      </c>
      <c r="E1047" s="4" t="s">
        <v>1638</v>
      </c>
      <c r="F1047" s="4">
        <v>4</v>
      </c>
      <c r="G1047" s="5">
        <v>37.47</v>
      </c>
      <c r="H1047" s="5">
        <f t="shared" si="16"/>
        <v>149.88</v>
      </c>
      <c r="I1047" s="6" t="s">
        <v>1639</v>
      </c>
    </row>
    <row r="1048" spans="1:9" outlineLevel="2" x14ac:dyDescent="0.2">
      <c r="A1048" s="4" t="s">
        <v>3240</v>
      </c>
      <c r="B1048" s="4" t="s">
        <v>3241</v>
      </c>
      <c r="C1048" s="4" t="s">
        <v>1640</v>
      </c>
      <c r="D1048" s="4" t="s">
        <v>3002</v>
      </c>
      <c r="E1048" s="4" t="s">
        <v>1641</v>
      </c>
      <c r="F1048" s="4">
        <v>3</v>
      </c>
      <c r="G1048" s="5">
        <v>39.64</v>
      </c>
      <c r="H1048" s="5">
        <f t="shared" si="16"/>
        <v>118.92</v>
      </c>
      <c r="I1048" s="6" t="s">
        <v>1642</v>
      </c>
    </row>
    <row r="1049" spans="1:9" outlineLevel="2" x14ac:dyDescent="0.2">
      <c r="A1049" s="4" t="s">
        <v>3240</v>
      </c>
      <c r="B1049" s="4" t="s">
        <v>3241</v>
      </c>
      <c r="C1049" s="4" t="s">
        <v>1640</v>
      </c>
      <c r="D1049" s="4" t="s">
        <v>3885</v>
      </c>
      <c r="E1049" s="4" t="s">
        <v>1641</v>
      </c>
      <c r="F1049" s="4">
        <v>10</v>
      </c>
      <c r="G1049" s="5">
        <v>39.64</v>
      </c>
      <c r="H1049" s="5">
        <f t="shared" si="16"/>
        <v>396.4</v>
      </c>
      <c r="I1049" s="6" t="s">
        <v>1642</v>
      </c>
    </row>
    <row r="1050" spans="1:9" outlineLevel="2" x14ac:dyDescent="0.2">
      <c r="A1050" s="4" t="s">
        <v>3240</v>
      </c>
      <c r="B1050" s="4" t="s">
        <v>3241</v>
      </c>
      <c r="C1050" s="4" t="s">
        <v>1640</v>
      </c>
      <c r="D1050" s="4" t="s">
        <v>1643</v>
      </c>
      <c r="E1050" s="4" t="s">
        <v>1641</v>
      </c>
      <c r="F1050" s="4">
        <v>2</v>
      </c>
      <c r="G1050" s="5">
        <v>39.64</v>
      </c>
      <c r="H1050" s="5">
        <f t="shared" si="16"/>
        <v>79.28</v>
      </c>
      <c r="I1050" s="6" t="s">
        <v>1642</v>
      </c>
    </row>
    <row r="1051" spans="1:9" outlineLevel="2" x14ac:dyDescent="0.2">
      <c r="A1051" s="4" t="s">
        <v>3240</v>
      </c>
      <c r="B1051" s="4" t="s">
        <v>3241</v>
      </c>
      <c r="C1051" s="4" t="s">
        <v>1644</v>
      </c>
      <c r="D1051" s="4" t="s">
        <v>1645</v>
      </c>
      <c r="E1051" s="4" t="s">
        <v>1646</v>
      </c>
      <c r="F1051" s="4">
        <v>4</v>
      </c>
      <c r="G1051" s="5">
        <v>71.5</v>
      </c>
      <c r="H1051" s="5">
        <f t="shared" si="16"/>
        <v>286</v>
      </c>
      <c r="I1051" s="6" t="s">
        <v>1647</v>
      </c>
    </row>
    <row r="1052" spans="1:9" outlineLevel="2" x14ac:dyDescent="0.2">
      <c r="A1052" s="4" t="s">
        <v>3240</v>
      </c>
      <c r="B1052" s="4" t="s">
        <v>3241</v>
      </c>
      <c r="C1052" s="4" t="s">
        <v>1644</v>
      </c>
      <c r="D1052" s="4" t="s">
        <v>1648</v>
      </c>
      <c r="E1052" s="4" t="s">
        <v>1646</v>
      </c>
      <c r="F1052" s="4">
        <v>7</v>
      </c>
      <c r="G1052" s="5">
        <v>71.5</v>
      </c>
      <c r="H1052" s="5">
        <f t="shared" si="16"/>
        <v>500.5</v>
      </c>
      <c r="I1052" s="6" t="s">
        <v>1647</v>
      </c>
    </row>
    <row r="1053" spans="1:9" outlineLevel="2" x14ac:dyDescent="0.2">
      <c r="A1053" s="4" t="s">
        <v>3240</v>
      </c>
      <c r="B1053" s="4" t="s">
        <v>3241</v>
      </c>
      <c r="C1053" s="4" t="s">
        <v>1649</v>
      </c>
      <c r="D1053" s="4" t="s">
        <v>4036</v>
      </c>
      <c r="E1053" s="4" t="s">
        <v>1650</v>
      </c>
      <c r="F1053" s="4">
        <v>12</v>
      </c>
      <c r="G1053" s="5">
        <v>47.5</v>
      </c>
      <c r="H1053" s="5">
        <f t="shared" si="16"/>
        <v>570</v>
      </c>
      <c r="I1053" s="6" t="s">
        <v>1651</v>
      </c>
    </row>
    <row r="1054" spans="1:9" outlineLevel="2" x14ac:dyDescent="0.2">
      <c r="A1054" s="4" t="s">
        <v>3240</v>
      </c>
      <c r="B1054" s="4" t="s">
        <v>3241</v>
      </c>
      <c r="C1054" s="4" t="s">
        <v>1649</v>
      </c>
      <c r="D1054" s="4" t="s">
        <v>1652</v>
      </c>
      <c r="E1054" s="4" t="s">
        <v>1650</v>
      </c>
      <c r="F1054" s="4">
        <v>3</v>
      </c>
      <c r="G1054" s="5">
        <v>47.5</v>
      </c>
      <c r="H1054" s="5">
        <f t="shared" si="16"/>
        <v>142.5</v>
      </c>
      <c r="I1054" s="6" t="s">
        <v>1651</v>
      </c>
    </row>
    <row r="1055" spans="1:9" outlineLevel="2" x14ac:dyDescent="0.2">
      <c r="A1055" s="4" t="s">
        <v>3240</v>
      </c>
      <c r="B1055" s="4" t="s">
        <v>3241</v>
      </c>
      <c r="C1055" s="4" t="s">
        <v>1653</v>
      </c>
      <c r="D1055" s="4" t="s">
        <v>1654</v>
      </c>
      <c r="E1055" s="4" t="s">
        <v>1655</v>
      </c>
      <c r="F1055" s="4">
        <v>19</v>
      </c>
      <c r="G1055" s="5">
        <v>44.5</v>
      </c>
      <c r="H1055" s="5">
        <f t="shared" si="16"/>
        <v>845.5</v>
      </c>
      <c r="I1055" s="6" t="s">
        <v>1656</v>
      </c>
    </row>
    <row r="1056" spans="1:9" outlineLevel="2" x14ac:dyDescent="0.2">
      <c r="A1056" s="4" t="s">
        <v>3240</v>
      </c>
      <c r="B1056" s="4" t="s">
        <v>3241</v>
      </c>
      <c r="C1056" s="4" t="s">
        <v>1657</v>
      </c>
      <c r="D1056" s="4" t="s">
        <v>1658</v>
      </c>
      <c r="E1056" s="4" t="s">
        <v>1659</v>
      </c>
      <c r="F1056" s="4">
        <v>13</v>
      </c>
      <c r="G1056" s="5">
        <v>44.5</v>
      </c>
      <c r="H1056" s="5">
        <f t="shared" si="16"/>
        <v>578.5</v>
      </c>
      <c r="I1056" s="6" t="s">
        <v>1660</v>
      </c>
    </row>
    <row r="1057" spans="1:9" outlineLevel="2" x14ac:dyDescent="0.2">
      <c r="A1057" s="4" t="s">
        <v>3240</v>
      </c>
      <c r="B1057" s="4" t="s">
        <v>3241</v>
      </c>
      <c r="C1057" s="4" t="s">
        <v>1657</v>
      </c>
      <c r="D1057" s="4" t="s">
        <v>1661</v>
      </c>
      <c r="E1057" s="4" t="s">
        <v>1659</v>
      </c>
      <c r="F1057" s="4">
        <v>7</v>
      </c>
      <c r="G1057" s="5">
        <v>44.5</v>
      </c>
      <c r="H1057" s="5">
        <f t="shared" si="16"/>
        <v>311.5</v>
      </c>
      <c r="I1057" s="6" t="s">
        <v>1660</v>
      </c>
    </row>
    <row r="1058" spans="1:9" outlineLevel="2" x14ac:dyDescent="0.2">
      <c r="A1058" s="4" t="s">
        <v>3240</v>
      </c>
      <c r="B1058" s="4" t="s">
        <v>3241</v>
      </c>
      <c r="C1058" s="4" t="s">
        <v>1657</v>
      </c>
      <c r="D1058" s="4" t="s">
        <v>1662</v>
      </c>
      <c r="E1058" s="4" t="s">
        <v>1659</v>
      </c>
      <c r="F1058" s="4">
        <v>11</v>
      </c>
      <c r="G1058" s="5">
        <v>44.5</v>
      </c>
      <c r="H1058" s="5">
        <f t="shared" si="16"/>
        <v>489.5</v>
      </c>
      <c r="I1058" s="6" t="s">
        <v>1660</v>
      </c>
    </row>
    <row r="1059" spans="1:9" outlineLevel="2" x14ac:dyDescent="0.2">
      <c r="A1059" s="4" t="s">
        <v>3240</v>
      </c>
      <c r="B1059" s="4" t="s">
        <v>3241</v>
      </c>
      <c r="C1059" s="4" t="s">
        <v>1657</v>
      </c>
      <c r="D1059" s="4" t="s">
        <v>1663</v>
      </c>
      <c r="E1059" s="4" t="s">
        <v>1659</v>
      </c>
      <c r="F1059" s="4">
        <v>4</v>
      </c>
      <c r="G1059" s="5">
        <v>44.5</v>
      </c>
      <c r="H1059" s="5">
        <f t="shared" si="16"/>
        <v>178</v>
      </c>
      <c r="I1059" s="6" t="s">
        <v>1660</v>
      </c>
    </row>
    <row r="1060" spans="1:9" outlineLevel="2" x14ac:dyDescent="0.2">
      <c r="A1060" s="4" t="s">
        <v>3240</v>
      </c>
      <c r="B1060" s="4" t="s">
        <v>3241</v>
      </c>
      <c r="C1060" s="4" t="s">
        <v>1657</v>
      </c>
      <c r="D1060" s="4" t="s">
        <v>1664</v>
      </c>
      <c r="E1060" s="4" t="s">
        <v>1659</v>
      </c>
      <c r="F1060" s="4">
        <v>7</v>
      </c>
      <c r="G1060" s="5">
        <v>44.5</v>
      </c>
      <c r="H1060" s="5">
        <f t="shared" si="16"/>
        <v>311.5</v>
      </c>
      <c r="I1060" s="6" t="s">
        <v>1660</v>
      </c>
    </row>
    <row r="1061" spans="1:9" outlineLevel="2" x14ac:dyDescent="0.2">
      <c r="A1061" s="4" t="s">
        <v>3240</v>
      </c>
      <c r="B1061" s="4" t="s">
        <v>3241</v>
      </c>
      <c r="C1061" s="4" t="s">
        <v>1665</v>
      </c>
      <c r="D1061" s="4" t="s">
        <v>1666</v>
      </c>
      <c r="E1061" s="4" t="s">
        <v>1667</v>
      </c>
      <c r="F1061" s="4">
        <v>7</v>
      </c>
      <c r="G1061" s="5">
        <v>66</v>
      </c>
      <c r="H1061" s="5">
        <f t="shared" si="16"/>
        <v>462</v>
      </c>
      <c r="I1061" s="6" t="s">
        <v>1668</v>
      </c>
    </row>
    <row r="1062" spans="1:9" outlineLevel="2" x14ac:dyDescent="0.2">
      <c r="A1062" s="4" t="s">
        <v>3240</v>
      </c>
      <c r="B1062" s="4" t="s">
        <v>3241</v>
      </c>
      <c r="C1062" s="4" t="s">
        <v>1669</v>
      </c>
      <c r="D1062" s="4" t="s">
        <v>1670</v>
      </c>
      <c r="E1062" s="4" t="s">
        <v>1671</v>
      </c>
      <c r="F1062" s="4">
        <v>16</v>
      </c>
      <c r="G1062" s="5">
        <v>61.5</v>
      </c>
      <c r="H1062" s="5">
        <f t="shared" si="16"/>
        <v>984</v>
      </c>
      <c r="I1062" s="6" t="s">
        <v>1672</v>
      </c>
    </row>
    <row r="1063" spans="1:9" outlineLevel="2" x14ac:dyDescent="0.2">
      <c r="A1063" s="4" t="s">
        <v>3240</v>
      </c>
      <c r="B1063" s="4" t="s">
        <v>3241</v>
      </c>
      <c r="C1063" s="4" t="s">
        <v>1673</v>
      </c>
      <c r="D1063" s="4" t="s">
        <v>1674</v>
      </c>
      <c r="E1063" s="4" t="s">
        <v>1675</v>
      </c>
      <c r="F1063" s="4">
        <v>3</v>
      </c>
      <c r="G1063" s="5">
        <v>81.25</v>
      </c>
      <c r="H1063" s="5">
        <f t="shared" si="16"/>
        <v>243.75</v>
      </c>
      <c r="I1063" s="6" t="s">
        <v>1676</v>
      </c>
    </row>
    <row r="1064" spans="1:9" outlineLevel="2" x14ac:dyDescent="0.2">
      <c r="A1064" s="4" t="s">
        <v>3240</v>
      </c>
      <c r="B1064" s="4" t="s">
        <v>3241</v>
      </c>
      <c r="C1064" s="4" t="s">
        <v>1677</v>
      </c>
      <c r="D1064" s="4" t="s">
        <v>3583</v>
      </c>
      <c r="E1064" s="4" t="s">
        <v>1678</v>
      </c>
      <c r="F1064" s="4">
        <v>1</v>
      </c>
      <c r="G1064" s="5">
        <v>81.5</v>
      </c>
      <c r="H1064" s="5">
        <f t="shared" si="16"/>
        <v>81.5</v>
      </c>
      <c r="I1064" s="6" t="s">
        <v>1679</v>
      </c>
    </row>
    <row r="1065" spans="1:9" outlineLevel="2" x14ac:dyDescent="0.2">
      <c r="A1065" s="4" t="s">
        <v>3240</v>
      </c>
      <c r="B1065" s="4" t="s">
        <v>3241</v>
      </c>
      <c r="C1065" s="4" t="s">
        <v>1677</v>
      </c>
      <c r="D1065" s="4" t="s">
        <v>1680</v>
      </c>
      <c r="E1065" s="4" t="s">
        <v>1678</v>
      </c>
      <c r="F1065" s="4">
        <v>1</v>
      </c>
      <c r="G1065" s="5">
        <v>81.5</v>
      </c>
      <c r="H1065" s="5">
        <f t="shared" si="16"/>
        <v>81.5</v>
      </c>
      <c r="I1065" s="6" t="s">
        <v>1679</v>
      </c>
    </row>
    <row r="1066" spans="1:9" outlineLevel="2" x14ac:dyDescent="0.2">
      <c r="A1066" s="4" t="s">
        <v>3240</v>
      </c>
      <c r="B1066" s="4" t="s">
        <v>3241</v>
      </c>
      <c r="C1066" s="4" t="s">
        <v>1681</v>
      </c>
      <c r="D1066" s="4" t="s">
        <v>1682</v>
      </c>
      <c r="E1066" s="4" t="s">
        <v>1683</v>
      </c>
      <c r="F1066" s="4">
        <v>5</v>
      </c>
      <c r="G1066" s="5">
        <v>99.75</v>
      </c>
      <c r="H1066" s="5">
        <f t="shared" si="16"/>
        <v>498.75</v>
      </c>
      <c r="I1066" s="6" t="s">
        <v>1684</v>
      </c>
    </row>
    <row r="1067" spans="1:9" outlineLevel="2" x14ac:dyDescent="0.2">
      <c r="A1067" s="4" t="s">
        <v>3240</v>
      </c>
      <c r="B1067" s="4" t="s">
        <v>3241</v>
      </c>
      <c r="C1067" s="4" t="s">
        <v>1685</v>
      </c>
      <c r="D1067" s="4" t="s">
        <v>1686</v>
      </c>
      <c r="E1067" s="4" t="s">
        <v>1687</v>
      </c>
      <c r="F1067" s="4">
        <v>20</v>
      </c>
      <c r="G1067" s="5">
        <v>54.75</v>
      </c>
      <c r="H1067" s="5">
        <f t="shared" si="16"/>
        <v>1095</v>
      </c>
      <c r="I1067" s="6" t="s">
        <v>1688</v>
      </c>
    </row>
    <row r="1068" spans="1:9" outlineLevel="2" x14ac:dyDescent="0.2">
      <c r="A1068" s="4" t="s">
        <v>3240</v>
      </c>
      <c r="B1068" s="4" t="s">
        <v>3241</v>
      </c>
      <c r="C1068" s="4" t="s">
        <v>1689</v>
      </c>
      <c r="D1068" s="4" t="s">
        <v>1690</v>
      </c>
      <c r="E1068" s="4" t="s">
        <v>1691</v>
      </c>
      <c r="F1068" s="4">
        <v>16</v>
      </c>
      <c r="G1068" s="5">
        <v>59.5</v>
      </c>
      <c r="H1068" s="5">
        <f t="shared" si="16"/>
        <v>952</v>
      </c>
      <c r="I1068" s="6" t="s">
        <v>1692</v>
      </c>
    </row>
    <row r="1069" spans="1:9" outlineLevel="2" x14ac:dyDescent="0.2">
      <c r="A1069" s="4" t="s">
        <v>3240</v>
      </c>
      <c r="B1069" s="4" t="s">
        <v>3241</v>
      </c>
      <c r="C1069" s="4" t="s">
        <v>1689</v>
      </c>
      <c r="D1069" s="4" t="s">
        <v>1693</v>
      </c>
      <c r="E1069" s="4" t="s">
        <v>1691</v>
      </c>
      <c r="F1069" s="4">
        <v>4</v>
      </c>
      <c r="G1069" s="5">
        <v>59.5</v>
      </c>
      <c r="H1069" s="5">
        <f t="shared" si="16"/>
        <v>238</v>
      </c>
      <c r="I1069" s="6" t="s">
        <v>1692</v>
      </c>
    </row>
    <row r="1070" spans="1:9" outlineLevel="2" x14ac:dyDescent="0.2">
      <c r="A1070" s="4" t="s">
        <v>3240</v>
      </c>
      <c r="B1070" s="4" t="s">
        <v>3241</v>
      </c>
      <c r="C1070" s="4" t="s">
        <v>1694</v>
      </c>
      <c r="D1070" s="4" t="s">
        <v>1695</v>
      </c>
      <c r="E1070" s="4" t="s">
        <v>3672</v>
      </c>
      <c r="F1070" s="4">
        <v>56</v>
      </c>
      <c r="G1070" s="5">
        <v>63</v>
      </c>
      <c r="H1070" s="5">
        <f t="shared" si="16"/>
        <v>3528</v>
      </c>
      <c r="I1070" s="6" t="s">
        <v>1696</v>
      </c>
    </row>
    <row r="1071" spans="1:9" outlineLevel="2" x14ac:dyDescent="0.2">
      <c r="A1071" s="4" t="s">
        <v>3240</v>
      </c>
      <c r="B1071" s="4" t="s">
        <v>3241</v>
      </c>
      <c r="C1071" s="4" t="s">
        <v>1697</v>
      </c>
      <c r="D1071" s="4" t="s">
        <v>1698</v>
      </c>
      <c r="E1071" s="4" t="s">
        <v>1699</v>
      </c>
      <c r="F1071" s="4">
        <v>15</v>
      </c>
      <c r="G1071" s="5">
        <v>69.75</v>
      </c>
      <c r="H1071" s="5">
        <f t="shared" si="16"/>
        <v>1046.25</v>
      </c>
      <c r="I1071" s="6" t="s">
        <v>1700</v>
      </c>
    </row>
    <row r="1072" spans="1:9" outlineLevel="2" x14ac:dyDescent="0.2">
      <c r="A1072" s="4" t="s">
        <v>3240</v>
      </c>
      <c r="B1072" s="4" t="s">
        <v>3241</v>
      </c>
      <c r="C1072" s="4" t="s">
        <v>1701</v>
      </c>
      <c r="D1072" s="4" t="s">
        <v>1702</v>
      </c>
      <c r="E1072" s="4" t="s">
        <v>1703</v>
      </c>
      <c r="F1072" s="4">
        <v>16</v>
      </c>
      <c r="G1072" s="5">
        <v>84.75</v>
      </c>
      <c r="H1072" s="5">
        <f t="shared" si="16"/>
        <v>1356</v>
      </c>
      <c r="I1072" s="6" t="s">
        <v>1704</v>
      </c>
    </row>
    <row r="1073" spans="1:9" outlineLevel="2" x14ac:dyDescent="0.2">
      <c r="A1073" s="4" t="s">
        <v>3240</v>
      </c>
      <c r="B1073" s="4" t="s">
        <v>3241</v>
      </c>
      <c r="C1073" s="4" t="s">
        <v>1701</v>
      </c>
      <c r="D1073" s="4" t="s">
        <v>1705</v>
      </c>
      <c r="E1073" s="4" t="s">
        <v>1703</v>
      </c>
      <c r="F1073" s="4">
        <v>6</v>
      </c>
      <c r="G1073" s="5">
        <v>84.75</v>
      </c>
      <c r="H1073" s="5">
        <f t="shared" si="16"/>
        <v>508.5</v>
      </c>
      <c r="I1073" s="6" t="s">
        <v>1704</v>
      </c>
    </row>
    <row r="1074" spans="1:9" outlineLevel="2" x14ac:dyDescent="0.2">
      <c r="A1074" s="4" t="s">
        <v>3240</v>
      </c>
      <c r="B1074" s="4" t="s">
        <v>3241</v>
      </c>
      <c r="C1074" s="4" t="s">
        <v>1701</v>
      </c>
      <c r="D1074" s="4" t="s">
        <v>1706</v>
      </c>
      <c r="E1074" s="4" t="s">
        <v>1703</v>
      </c>
      <c r="F1074" s="4">
        <v>16</v>
      </c>
      <c r="G1074" s="5">
        <v>84.75</v>
      </c>
      <c r="H1074" s="5">
        <f t="shared" si="16"/>
        <v>1356</v>
      </c>
      <c r="I1074" s="6" t="s">
        <v>1704</v>
      </c>
    </row>
    <row r="1075" spans="1:9" outlineLevel="2" x14ac:dyDescent="0.2">
      <c r="A1075" s="4" t="s">
        <v>3240</v>
      </c>
      <c r="B1075" s="4" t="s">
        <v>3241</v>
      </c>
      <c r="C1075" s="4" t="s">
        <v>1707</v>
      </c>
      <c r="D1075" s="4" t="s">
        <v>1708</v>
      </c>
      <c r="E1075" s="4" t="s">
        <v>1709</v>
      </c>
      <c r="F1075" s="4">
        <v>6</v>
      </c>
      <c r="G1075" s="5">
        <v>61</v>
      </c>
      <c r="H1075" s="5">
        <f t="shared" si="16"/>
        <v>366</v>
      </c>
      <c r="I1075" s="6" t="s">
        <v>1710</v>
      </c>
    </row>
    <row r="1076" spans="1:9" outlineLevel="2" x14ac:dyDescent="0.2">
      <c r="A1076" s="4" t="s">
        <v>3240</v>
      </c>
      <c r="B1076" s="4" t="s">
        <v>3241</v>
      </c>
      <c r="C1076" s="4" t="s">
        <v>1707</v>
      </c>
      <c r="D1076" s="4" t="s">
        <v>1711</v>
      </c>
      <c r="E1076" s="4" t="s">
        <v>1709</v>
      </c>
      <c r="F1076" s="4">
        <v>1</v>
      </c>
      <c r="G1076" s="5">
        <v>61</v>
      </c>
      <c r="H1076" s="5">
        <f t="shared" si="16"/>
        <v>61</v>
      </c>
      <c r="I1076" s="6" t="s">
        <v>1710</v>
      </c>
    </row>
    <row r="1077" spans="1:9" outlineLevel="2" x14ac:dyDescent="0.2">
      <c r="A1077" s="4" t="s">
        <v>3240</v>
      </c>
      <c r="B1077" s="4" t="s">
        <v>3241</v>
      </c>
      <c r="C1077" s="4" t="s">
        <v>1712</v>
      </c>
      <c r="D1077" s="4" t="s">
        <v>1713</v>
      </c>
      <c r="E1077" s="4" t="s">
        <v>1714</v>
      </c>
      <c r="F1077" s="4">
        <v>3</v>
      </c>
      <c r="G1077" s="5">
        <v>49.98</v>
      </c>
      <c r="H1077" s="5">
        <f t="shared" si="16"/>
        <v>149.94</v>
      </c>
      <c r="I1077" s="6" t="s">
        <v>1715</v>
      </c>
    </row>
    <row r="1078" spans="1:9" outlineLevel="2" x14ac:dyDescent="0.2">
      <c r="A1078" s="4" t="s">
        <v>3240</v>
      </c>
      <c r="B1078" s="4" t="s">
        <v>3241</v>
      </c>
      <c r="C1078" s="4" t="s">
        <v>1716</v>
      </c>
      <c r="D1078" s="4" t="s">
        <v>1717</v>
      </c>
      <c r="E1078" s="4" t="s">
        <v>1718</v>
      </c>
      <c r="F1078" s="4">
        <v>5</v>
      </c>
      <c r="G1078" s="5">
        <v>99.75</v>
      </c>
      <c r="H1078" s="5">
        <f t="shared" si="16"/>
        <v>498.75</v>
      </c>
      <c r="I1078" s="6" t="s">
        <v>1719</v>
      </c>
    </row>
    <row r="1079" spans="1:9" outlineLevel="2" x14ac:dyDescent="0.2">
      <c r="A1079" s="4" t="s">
        <v>3240</v>
      </c>
      <c r="B1079" s="4" t="s">
        <v>3241</v>
      </c>
      <c r="C1079" s="4" t="s">
        <v>1716</v>
      </c>
      <c r="D1079" s="4" t="s">
        <v>1720</v>
      </c>
      <c r="E1079" s="4" t="s">
        <v>1718</v>
      </c>
      <c r="F1079" s="4">
        <v>11</v>
      </c>
      <c r="G1079" s="5">
        <v>99.75</v>
      </c>
      <c r="H1079" s="5">
        <f t="shared" si="16"/>
        <v>1097.25</v>
      </c>
      <c r="I1079" s="6" t="s">
        <v>1719</v>
      </c>
    </row>
    <row r="1080" spans="1:9" outlineLevel="2" x14ac:dyDescent="0.2">
      <c r="A1080" s="4" t="s">
        <v>3240</v>
      </c>
      <c r="B1080" s="4" t="s">
        <v>3241</v>
      </c>
      <c r="C1080" s="4" t="s">
        <v>1721</v>
      </c>
      <c r="D1080" s="4" t="s">
        <v>1722</v>
      </c>
      <c r="E1080" s="4" t="s">
        <v>1723</v>
      </c>
      <c r="F1080" s="4">
        <v>3</v>
      </c>
      <c r="G1080" s="5">
        <v>71</v>
      </c>
      <c r="H1080" s="5">
        <f t="shared" si="16"/>
        <v>213</v>
      </c>
      <c r="I1080" s="6" t="s">
        <v>1724</v>
      </c>
    </row>
    <row r="1081" spans="1:9" outlineLevel="2" x14ac:dyDescent="0.2">
      <c r="A1081" s="4" t="s">
        <v>3240</v>
      </c>
      <c r="B1081" s="4" t="s">
        <v>3241</v>
      </c>
      <c r="C1081" s="4" t="s">
        <v>1725</v>
      </c>
      <c r="D1081" s="4" t="s">
        <v>1726</v>
      </c>
      <c r="E1081" s="4" t="s">
        <v>1727</v>
      </c>
      <c r="F1081" s="4">
        <v>12</v>
      </c>
      <c r="G1081" s="5">
        <v>89.98</v>
      </c>
      <c r="H1081" s="5">
        <f t="shared" si="16"/>
        <v>1079.76</v>
      </c>
      <c r="I1081" s="6" t="s">
        <v>1728</v>
      </c>
    </row>
    <row r="1082" spans="1:9" outlineLevel="2" x14ac:dyDescent="0.2">
      <c r="A1082" s="4" t="s">
        <v>3240</v>
      </c>
      <c r="B1082" s="4" t="s">
        <v>3241</v>
      </c>
      <c r="C1082" s="4" t="s">
        <v>1725</v>
      </c>
      <c r="D1082" s="4" t="s">
        <v>2587</v>
      </c>
      <c r="E1082" s="4" t="s">
        <v>1727</v>
      </c>
      <c r="F1082" s="4">
        <v>5</v>
      </c>
      <c r="G1082" s="5">
        <v>89.98</v>
      </c>
      <c r="H1082" s="5">
        <f t="shared" si="16"/>
        <v>449.90000000000003</v>
      </c>
      <c r="I1082" s="6" t="s">
        <v>1728</v>
      </c>
    </row>
    <row r="1083" spans="1:9" outlineLevel="2" x14ac:dyDescent="0.2">
      <c r="A1083" s="4" t="s">
        <v>3240</v>
      </c>
      <c r="B1083" s="4" t="s">
        <v>3241</v>
      </c>
      <c r="C1083" s="4" t="s">
        <v>1725</v>
      </c>
      <c r="D1083" s="4" t="s">
        <v>3927</v>
      </c>
      <c r="E1083" s="4" t="s">
        <v>1727</v>
      </c>
      <c r="F1083" s="4">
        <v>3</v>
      </c>
      <c r="G1083" s="5">
        <v>89.98</v>
      </c>
      <c r="H1083" s="5">
        <f t="shared" si="16"/>
        <v>269.94</v>
      </c>
      <c r="I1083" s="6" t="s">
        <v>1728</v>
      </c>
    </row>
    <row r="1084" spans="1:9" outlineLevel="2" x14ac:dyDescent="0.2">
      <c r="A1084" s="4" t="s">
        <v>3240</v>
      </c>
      <c r="B1084" s="4" t="s">
        <v>3241</v>
      </c>
      <c r="C1084" s="4" t="s">
        <v>1725</v>
      </c>
      <c r="D1084" s="4" t="s">
        <v>1729</v>
      </c>
      <c r="E1084" s="4" t="s">
        <v>1727</v>
      </c>
      <c r="F1084" s="4">
        <v>6</v>
      </c>
      <c r="G1084" s="5">
        <v>89.98</v>
      </c>
      <c r="H1084" s="5">
        <f t="shared" si="16"/>
        <v>539.88</v>
      </c>
      <c r="I1084" s="6" t="s">
        <v>1728</v>
      </c>
    </row>
    <row r="1085" spans="1:9" outlineLevel="2" x14ac:dyDescent="0.2">
      <c r="A1085" s="4" t="s">
        <v>3240</v>
      </c>
      <c r="B1085" s="4" t="s">
        <v>3241</v>
      </c>
      <c r="C1085" s="4" t="s">
        <v>1730</v>
      </c>
      <c r="D1085" s="4" t="s">
        <v>1731</v>
      </c>
      <c r="E1085" s="4" t="s">
        <v>1732</v>
      </c>
      <c r="F1085" s="4">
        <v>6</v>
      </c>
      <c r="G1085" s="5">
        <v>63</v>
      </c>
      <c r="H1085" s="5">
        <f t="shared" si="16"/>
        <v>378</v>
      </c>
      <c r="I1085" s="6" t="s">
        <v>1733</v>
      </c>
    </row>
    <row r="1086" spans="1:9" outlineLevel="2" x14ac:dyDescent="0.2">
      <c r="A1086" s="4" t="s">
        <v>3240</v>
      </c>
      <c r="B1086" s="4" t="s">
        <v>3241</v>
      </c>
      <c r="C1086" s="4" t="s">
        <v>1730</v>
      </c>
      <c r="D1086" s="4" t="s">
        <v>1734</v>
      </c>
      <c r="E1086" s="4" t="s">
        <v>1732</v>
      </c>
      <c r="F1086" s="4">
        <v>13</v>
      </c>
      <c r="G1086" s="5">
        <v>63</v>
      </c>
      <c r="H1086" s="5">
        <f t="shared" si="16"/>
        <v>819</v>
      </c>
      <c r="I1086" s="6" t="s">
        <v>1733</v>
      </c>
    </row>
    <row r="1087" spans="1:9" outlineLevel="2" x14ac:dyDescent="0.2">
      <c r="A1087" s="4" t="s">
        <v>3240</v>
      </c>
      <c r="B1087" s="4" t="s">
        <v>3241</v>
      </c>
      <c r="C1087" s="4" t="s">
        <v>1730</v>
      </c>
      <c r="D1087" s="4" t="s">
        <v>1735</v>
      </c>
      <c r="E1087" s="4" t="s">
        <v>1732</v>
      </c>
      <c r="F1087" s="4">
        <v>3</v>
      </c>
      <c r="G1087" s="5">
        <v>63</v>
      </c>
      <c r="H1087" s="5">
        <f t="shared" si="16"/>
        <v>189</v>
      </c>
      <c r="I1087" s="6" t="s">
        <v>1733</v>
      </c>
    </row>
    <row r="1088" spans="1:9" outlineLevel="2" x14ac:dyDescent="0.2">
      <c r="A1088" s="4" t="s">
        <v>3240</v>
      </c>
      <c r="B1088" s="4" t="s">
        <v>3241</v>
      </c>
      <c r="C1088" s="4" t="s">
        <v>1736</v>
      </c>
      <c r="D1088" s="4" t="s">
        <v>1737</v>
      </c>
      <c r="E1088" s="4" t="s">
        <v>1738</v>
      </c>
      <c r="F1088" s="4">
        <v>9</v>
      </c>
      <c r="G1088" s="5">
        <v>49.75</v>
      </c>
      <c r="H1088" s="5">
        <f t="shared" si="16"/>
        <v>447.75</v>
      </c>
      <c r="I1088" s="6" t="s">
        <v>1739</v>
      </c>
    </row>
    <row r="1089" spans="1:9" outlineLevel="2" x14ac:dyDescent="0.2">
      <c r="A1089" s="4" t="s">
        <v>3240</v>
      </c>
      <c r="B1089" s="4" t="s">
        <v>3241</v>
      </c>
      <c r="C1089" s="4" t="s">
        <v>1740</v>
      </c>
      <c r="D1089" s="4" t="s">
        <v>3908</v>
      </c>
      <c r="E1089" s="4" t="s">
        <v>1741</v>
      </c>
      <c r="F1089" s="4">
        <v>7</v>
      </c>
      <c r="G1089" s="5">
        <v>62.5</v>
      </c>
      <c r="H1089" s="5">
        <f t="shared" si="16"/>
        <v>437.5</v>
      </c>
      <c r="I1089" s="6" t="s">
        <v>1742</v>
      </c>
    </row>
    <row r="1090" spans="1:9" outlineLevel="2" x14ac:dyDescent="0.2">
      <c r="A1090" s="4" t="s">
        <v>3240</v>
      </c>
      <c r="B1090" s="4" t="s">
        <v>3241</v>
      </c>
      <c r="C1090" s="4" t="s">
        <v>1740</v>
      </c>
      <c r="D1090" s="4" t="s">
        <v>1743</v>
      </c>
      <c r="E1090" s="4" t="s">
        <v>1741</v>
      </c>
      <c r="F1090" s="4">
        <v>14</v>
      </c>
      <c r="G1090" s="5">
        <v>62.5</v>
      </c>
      <c r="H1090" s="5">
        <f t="shared" ref="H1090:H1153" si="17">F1090*G1090</f>
        <v>875</v>
      </c>
      <c r="I1090" s="6" t="s">
        <v>1742</v>
      </c>
    </row>
    <row r="1091" spans="1:9" outlineLevel="2" x14ac:dyDescent="0.2">
      <c r="A1091" s="4" t="s">
        <v>3240</v>
      </c>
      <c r="B1091" s="4" t="s">
        <v>3241</v>
      </c>
      <c r="C1091" s="4" t="s">
        <v>1740</v>
      </c>
      <c r="D1091" s="4" t="s">
        <v>1744</v>
      </c>
      <c r="E1091" s="4" t="s">
        <v>1741</v>
      </c>
      <c r="F1091" s="4">
        <v>19</v>
      </c>
      <c r="G1091" s="5">
        <v>62.5</v>
      </c>
      <c r="H1091" s="5">
        <f t="shared" si="17"/>
        <v>1187.5</v>
      </c>
      <c r="I1091" s="6" t="s">
        <v>1742</v>
      </c>
    </row>
    <row r="1092" spans="1:9" outlineLevel="2" x14ac:dyDescent="0.2">
      <c r="A1092" s="4" t="s">
        <v>3240</v>
      </c>
      <c r="B1092" s="4" t="s">
        <v>3241</v>
      </c>
      <c r="C1092" s="4" t="s">
        <v>1745</v>
      </c>
      <c r="D1092" s="4" t="s">
        <v>1746</v>
      </c>
      <c r="E1092" s="4" t="s">
        <v>1747</v>
      </c>
      <c r="F1092" s="4">
        <v>11</v>
      </c>
      <c r="G1092" s="5">
        <v>60.5</v>
      </c>
      <c r="H1092" s="5">
        <f t="shared" si="17"/>
        <v>665.5</v>
      </c>
      <c r="I1092" s="6" t="s">
        <v>1748</v>
      </c>
    </row>
    <row r="1093" spans="1:9" outlineLevel="2" x14ac:dyDescent="0.2">
      <c r="A1093" s="4" t="s">
        <v>3240</v>
      </c>
      <c r="B1093" s="4" t="s">
        <v>3241</v>
      </c>
      <c r="C1093" s="4" t="s">
        <v>1745</v>
      </c>
      <c r="D1093" s="4" t="s">
        <v>1749</v>
      </c>
      <c r="E1093" s="4" t="s">
        <v>1747</v>
      </c>
      <c r="F1093" s="4">
        <v>7</v>
      </c>
      <c r="G1093" s="5">
        <v>60.5</v>
      </c>
      <c r="H1093" s="5">
        <f t="shared" si="17"/>
        <v>423.5</v>
      </c>
      <c r="I1093" s="6" t="s">
        <v>1748</v>
      </c>
    </row>
    <row r="1094" spans="1:9" outlineLevel="2" x14ac:dyDescent="0.2">
      <c r="A1094" s="4" t="s">
        <v>3240</v>
      </c>
      <c r="B1094" s="4" t="s">
        <v>3241</v>
      </c>
      <c r="C1094" s="4" t="s">
        <v>1750</v>
      </c>
      <c r="D1094" s="4" t="s">
        <v>1751</v>
      </c>
      <c r="E1094" s="4" t="s">
        <v>1752</v>
      </c>
      <c r="F1094" s="4">
        <v>1</v>
      </c>
      <c r="G1094" s="5">
        <v>41</v>
      </c>
      <c r="H1094" s="5">
        <f t="shared" si="17"/>
        <v>41</v>
      </c>
      <c r="I1094" s="6" t="s">
        <v>1753</v>
      </c>
    </row>
    <row r="1095" spans="1:9" outlineLevel="2" x14ac:dyDescent="0.2">
      <c r="A1095" s="4" t="s">
        <v>3240</v>
      </c>
      <c r="B1095" s="4" t="s">
        <v>3241</v>
      </c>
      <c r="C1095" s="4" t="s">
        <v>1754</v>
      </c>
      <c r="D1095" s="4" t="s">
        <v>1755</v>
      </c>
      <c r="E1095" s="4" t="s">
        <v>1756</v>
      </c>
      <c r="F1095" s="4">
        <v>10</v>
      </c>
      <c r="G1095" s="5">
        <v>46.5</v>
      </c>
      <c r="H1095" s="5">
        <f t="shared" si="17"/>
        <v>465</v>
      </c>
      <c r="I1095" s="6" t="s">
        <v>1757</v>
      </c>
    </row>
    <row r="1096" spans="1:9" outlineLevel="2" x14ac:dyDescent="0.2">
      <c r="A1096" s="4" t="s">
        <v>3240</v>
      </c>
      <c r="B1096" s="4" t="s">
        <v>3241</v>
      </c>
      <c r="C1096" s="4" t="s">
        <v>1754</v>
      </c>
      <c r="D1096" s="4" t="s">
        <v>1758</v>
      </c>
      <c r="E1096" s="4" t="s">
        <v>1756</v>
      </c>
      <c r="F1096" s="4">
        <v>19</v>
      </c>
      <c r="G1096" s="5">
        <v>46.5</v>
      </c>
      <c r="H1096" s="5">
        <f t="shared" si="17"/>
        <v>883.5</v>
      </c>
      <c r="I1096" s="6" t="s">
        <v>1757</v>
      </c>
    </row>
    <row r="1097" spans="1:9" outlineLevel="2" x14ac:dyDescent="0.2">
      <c r="A1097" s="4" t="s">
        <v>3240</v>
      </c>
      <c r="B1097" s="4" t="s">
        <v>3241</v>
      </c>
      <c r="C1097" s="4" t="s">
        <v>1754</v>
      </c>
      <c r="D1097" s="4" t="s">
        <v>1759</v>
      </c>
      <c r="E1097" s="4" t="s">
        <v>1756</v>
      </c>
      <c r="F1097" s="4">
        <v>4</v>
      </c>
      <c r="G1097" s="5">
        <v>46.5</v>
      </c>
      <c r="H1097" s="5">
        <f t="shared" si="17"/>
        <v>186</v>
      </c>
      <c r="I1097" s="6" t="s">
        <v>1757</v>
      </c>
    </row>
    <row r="1098" spans="1:9" outlineLevel="2" x14ac:dyDescent="0.2">
      <c r="A1098" s="4" t="s">
        <v>3240</v>
      </c>
      <c r="B1098" s="4" t="s">
        <v>3241</v>
      </c>
      <c r="C1098" s="4" t="s">
        <v>1760</v>
      </c>
      <c r="D1098" s="4" t="s">
        <v>1761</v>
      </c>
      <c r="E1098" s="4" t="s">
        <v>1762</v>
      </c>
      <c r="F1098" s="4">
        <v>11</v>
      </c>
      <c r="G1098" s="5">
        <v>59.5</v>
      </c>
      <c r="H1098" s="5">
        <f t="shared" si="17"/>
        <v>654.5</v>
      </c>
      <c r="I1098" s="6" t="s">
        <v>1763</v>
      </c>
    </row>
    <row r="1099" spans="1:9" outlineLevel="2" x14ac:dyDescent="0.2">
      <c r="A1099" s="4" t="s">
        <v>3240</v>
      </c>
      <c r="B1099" s="4" t="s">
        <v>3241</v>
      </c>
      <c r="C1099" s="4" t="s">
        <v>1760</v>
      </c>
      <c r="D1099" s="4" t="s">
        <v>1764</v>
      </c>
      <c r="E1099" s="4" t="s">
        <v>1762</v>
      </c>
      <c r="F1099" s="4">
        <v>5</v>
      </c>
      <c r="G1099" s="5">
        <v>59.5</v>
      </c>
      <c r="H1099" s="5">
        <f t="shared" si="17"/>
        <v>297.5</v>
      </c>
      <c r="I1099" s="6" t="s">
        <v>1763</v>
      </c>
    </row>
    <row r="1100" spans="1:9" outlineLevel="2" x14ac:dyDescent="0.2">
      <c r="A1100" s="4" t="s">
        <v>3240</v>
      </c>
      <c r="B1100" s="4" t="s">
        <v>3241</v>
      </c>
      <c r="C1100" s="4" t="s">
        <v>1760</v>
      </c>
      <c r="D1100" s="4" t="s">
        <v>1765</v>
      </c>
      <c r="E1100" s="4" t="s">
        <v>1762</v>
      </c>
      <c r="F1100" s="4">
        <v>2</v>
      </c>
      <c r="G1100" s="5">
        <v>59.5</v>
      </c>
      <c r="H1100" s="5">
        <f t="shared" si="17"/>
        <v>119</v>
      </c>
      <c r="I1100" s="6" t="s">
        <v>1763</v>
      </c>
    </row>
    <row r="1101" spans="1:9" outlineLevel="2" x14ac:dyDescent="0.2">
      <c r="A1101" s="4" t="s">
        <v>3240</v>
      </c>
      <c r="B1101" s="4" t="s">
        <v>3241</v>
      </c>
      <c r="C1101" s="4" t="s">
        <v>1766</v>
      </c>
      <c r="D1101" s="4" t="s">
        <v>3269</v>
      </c>
      <c r="E1101" s="4" t="s">
        <v>1767</v>
      </c>
      <c r="F1101" s="4">
        <v>11</v>
      </c>
      <c r="G1101" s="5">
        <v>39</v>
      </c>
      <c r="H1101" s="5">
        <f t="shared" si="17"/>
        <v>429</v>
      </c>
      <c r="I1101" s="6" t="s">
        <v>1768</v>
      </c>
    </row>
    <row r="1102" spans="1:9" outlineLevel="2" x14ac:dyDescent="0.2">
      <c r="A1102" s="4" t="s">
        <v>3240</v>
      </c>
      <c r="B1102" s="4" t="s">
        <v>3241</v>
      </c>
      <c r="C1102" s="4" t="s">
        <v>1766</v>
      </c>
      <c r="D1102" s="4" t="s">
        <v>1769</v>
      </c>
      <c r="E1102" s="4" t="s">
        <v>1767</v>
      </c>
      <c r="F1102" s="4">
        <v>17</v>
      </c>
      <c r="G1102" s="5">
        <v>39</v>
      </c>
      <c r="H1102" s="5">
        <f t="shared" si="17"/>
        <v>663</v>
      </c>
      <c r="I1102" s="6" t="s">
        <v>1768</v>
      </c>
    </row>
    <row r="1103" spans="1:9" outlineLevel="2" x14ac:dyDescent="0.2">
      <c r="A1103" s="4" t="s">
        <v>3240</v>
      </c>
      <c r="B1103" s="4" t="s">
        <v>3241</v>
      </c>
      <c r="C1103" s="4" t="s">
        <v>1766</v>
      </c>
      <c r="D1103" s="4" t="s">
        <v>1770</v>
      </c>
      <c r="E1103" s="4" t="s">
        <v>1767</v>
      </c>
      <c r="F1103" s="4">
        <v>12</v>
      </c>
      <c r="G1103" s="5">
        <v>39</v>
      </c>
      <c r="H1103" s="5">
        <f t="shared" si="17"/>
        <v>468</v>
      </c>
      <c r="I1103" s="6" t="s">
        <v>1768</v>
      </c>
    </row>
    <row r="1104" spans="1:9" outlineLevel="2" x14ac:dyDescent="0.2">
      <c r="A1104" s="4" t="s">
        <v>3240</v>
      </c>
      <c r="B1104" s="4" t="s">
        <v>3241</v>
      </c>
      <c r="C1104" s="4" t="s">
        <v>1766</v>
      </c>
      <c r="D1104" s="4" t="s">
        <v>1771</v>
      </c>
      <c r="E1104" s="4" t="s">
        <v>1767</v>
      </c>
      <c r="F1104" s="4">
        <v>22</v>
      </c>
      <c r="G1104" s="5">
        <v>39</v>
      </c>
      <c r="H1104" s="5">
        <f t="shared" si="17"/>
        <v>858</v>
      </c>
      <c r="I1104" s="6" t="s">
        <v>1768</v>
      </c>
    </row>
    <row r="1105" spans="1:9" outlineLevel="2" x14ac:dyDescent="0.2">
      <c r="A1105" s="4" t="s">
        <v>3240</v>
      </c>
      <c r="B1105" s="4" t="s">
        <v>3241</v>
      </c>
      <c r="C1105" s="4" t="s">
        <v>1772</v>
      </c>
      <c r="D1105" s="4" t="s">
        <v>1746</v>
      </c>
      <c r="E1105" s="4" t="s">
        <v>1773</v>
      </c>
      <c r="F1105" s="4">
        <v>3</v>
      </c>
      <c r="G1105" s="5">
        <v>44</v>
      </c>
      <c r="H1105" s="5">
        <f t="shared" si="17"/>
        <v>132</v>
      </c>
      <c r="I1105" s="6" t="s">
        <v>1774</v>
      </c>
    </row>
    <row r="1106" spans="1:9" outlineLevel="2" x14ac:dyDescent="0.2">
      <c r="A1106" s="4" t="s">
        <v>3240</v>
      </c>
      <c r="B1106" s="4" t="s">
        <v>3241</v>
      </c>
      <c r="C1106" s="4" t="s">
        <v>1772</v>
      </c>
      <c r="D1106" s="4" t="s">
        <v>1775</v>
      </c>
      <c r="E1106" s="4" t="s">
        <v>1773</v>
      </c>
      <c r="F1106" s="4">
        <v>18</v>
      </c>
      <c r="G1106" s="5">
        <v>44</v>
      </c>
      <c r="H1106" s="5">
        <f t="shared" si="17"/>
        <v>792</v>
      </c>
      <c r="I1106" s="6" t="s">
        <v>1774</v>
      </c>
    </row>
    <row r="1107" spans="1:9" outlineLevel="2" x14ac:dyDescent="0.2">
      <c r="A1107" s="4" t="s">
        <v>3240</v>
      </c>
      <c r="B1107" s="4" t="s">
        <v>3241</v>
      </c>
      <c r="C1107" s="4" t="s">
        <v>1772</v>
      </c>
      <c r="D1107" s="4" t="s">
        <v>1776</v>
      </c>
      <c r="E1107" s="4" t="s">
        <v>1773</v>
      </c>
      <c r="F1107" s="4">
        <v>18</v>
      </c>
      <c r="G1107" s="5">
        <v>44</v>
      </c>
      <c r="H1107" s="5">
        <f t="shared" si="17"/>
        <v>792</v>
      </c>
      <c r="I1107" s="6" t="s">
        <v>1774</v>
      </c>
    </row>
    <row r="1108" spans="1:9" outlineLevel="2" x14ac:dyDescent="0.2">
      <c r="A1108" s="4" t="s">
        <v>3240</v>
      </c>
      <c r="B1108" s="4" t="s">
        <v>3241</v>
      </c>
      <c r="C1108" s="4" t="s">
        <v>1777</v>
      </c>
      <c r="D1108" s="4" t="s">
        <v>1778</v>
      </c>
      <c r="E1108" s="4" t="s">
        <v>1779</v>
      </c>
      <c r="F1108" s="4">
        <v>7</v>
      </c>
      <c r="G1108" s="5">
        <v>67.7</v>
      </c>
      <c r="H1108" s="5">
        <f t="shared" si="17"/>
        <v>473.90000000000003</v>
      </c>
      <c r="I1108" s="6" t="s">
        <v>1780</v>
      </c>
    </row>
    <row r="1109" spans="1:9" outlineLevel="2" x14ac:dyDescent="0.2">
      <c r="A1109" s="4" t="s">
        <v>3240</v>
      </c>
      <c r="B1109" s="4" t="s">
        <v>3241</v>
      </c>
      <c r="C1109" s="4" t="s">
        <v>1781</v>
      </c>
      <c r="D1109" s="4" t="s">
        <v>3477</v>
      </c>
      <c r="E1109" s="4" t="s">
        <v>1782</v>
      </c>
      <c r="F1109" s="4">
        <v>2</v>
      </c>
      <c r="G1109" s="5">
        <v>45.34</v>
      </c>
      <c r="H1109" s="5">
        <f t="shared" si="17"/>
        <v>90.68</v>
      </c>
      <c r="I1109" s="6" t="s">
        <v>1783</v>
      </c>
    </row>
    <row r="1110" spans="1:9" outlineLevel="2" x14ac:dyDescent="0.2">
      <c r="A1110" s="4" t="s">
        <v>3240</v>
      </c>
      <c r="B1110" s="4" t="s">
        <v>3241</v>
      </c>
      <c r="C1110" s="4" t="s">
        <v>1781</v>
      </c>
      <c r="D1110" s="4" t="s">
        <v>1784</v>
      </c>
      <c r="E1110" s="4" t="s">
        <v>1782</v>
      </c>
      <c r="F1110" s="4">
        <v>10</v>
      </c>
      <c r="G1110" s="5">
        <v>45.34</v>
      </c>
      <c r="H1110" s="5">
        <f t="shared" si="17"/>
        <v>453.40000000000003</v>
      </c>
      <c r="I1110" s="6" t="s">
        <v>1783</v>
      </c>
    </row>
    <row r="1111" spans="1:9" outlineLevel="2" x14ac:dyDescent="0.2">
      <c r="A1111" s="4" t="s">
        <v>3240</v>
      </c>
      <c r="B1111" s="4" t="s">
        <v>3241</v>
      </c>
      <c r="C1111" s="4" t="s">
        <v>1785</v>
      </c>
      <c r="D1111" s="4" t="s">
        <v>1786</v>
      </c>
      <c r="E1111" s="4" t="s">
        <v>1787</v>
      </c>
      <c r="F1111" s="4">
        <v>23</v>
      </c>
      <c r="G1111" s="5">
        <v>51.5</v>
      </c>
      <c r="H1111" s="5">
        <f t="shared" si="17"/>
        <v>1184.5</v>
      </c>
      <c r="I1111" s="6" t="s">
        <v>1788</v>
      </c>
    </row>
    <row r="1112" spans="1:9" outlineLevel="2" x14ac:dyDescent="0.2">
      <c r="A1112" s="4" t="s">
        <v>3240</v>
      </c>
      <c r="B1112" s="4" t="s">
        <v>3241</v>
      </c>
      <c r="C1112" s="4" t="s">
        <v>1789</v>
      </c>
      <c r="D1112" s="4" t="s">
        <v>1790</v>
      </c>
      <c r="E1112" s="4" t="s">
        <v>1791</v>
      </c>
      <c r="F1112" s="4">
        <v>9</v>
      </c>
      <c r="G1112" s="5">
        <v>53.5</v>
      </c>
      <c r="H1112" s="5">
        <f t="shared" si="17"/>
        <v>481.5</v>
      </c>
      <c r="I1112" s="6" t="s">
        <v>1792</v>
      </c>
    </row>
    <row r="1113" spans="1:9" outlineLevel="2" x14ac:dyDescent="0.2">
      <c r="A1113" s="4" t="s">
        <v>3240</v>
      </c>
      <c r="B1113" s="4" t="s">
        <v>3241</v>
      </c>
      <c r="C1113" s="4" t="s">
        <v>1789</v>
      </c>
      <c r="D1113" s="4" t="s">
        <v>1793</v>
      </c>
      <c r="E1113" s="4" t="s">
        <v>1791</v>
      </c>
      <c r="F1113" s="4">
        <v>17</v>
      </c>
      <c r="G1113" s="5">
        <v>53.5</v>
      </c>
      <c r="H1113" s="5">
        <f t="shared" si="17"/>
        <v>909.5</v>
      </c>
      <c r="I1113" s="6" t="s">
        <v>1792</v>
      </c>
    </row>
    <row r="1114" spans="1:9" outlineLevel="2" x14ac:dyDescent="0.2">
      <c r="A1114" s="4" t="s">
        <v>3240</v>
      </c>
      <c r="B1114" s="4" t="s">
        <v>3241</v>
      </c>
      <c r="C1114" s="4" t="s">
        <v>1794</v>
      </c>
      <c r="D1114" s="4" t="s">
        <v>3269</v>
      </c>
      <c r="E1114" s="4" t="s">
        <v>1795</v>
      </c>
      <c r="F1114" s="4">
        <v>15</v>
      </c>
      <c r="G1114" s="5">
        <v>41.48</v>
      </c>
      <c r="H1114" s="5">
        <f t="shared" si="17"/>
        <v>622.19999999999993</v>
      </c>
      <c r="I1114" s="6" t="s">
        <v>1796</v>
      </c>
    </row>
    <row r="1115" spans="1:9" outlineLevel="2" x14ac:dyDescent="0.2">
      <c r="A1115" s="4" t="s">
        <v>3240</v>
      </c>
      <c r="B1115" s="4" t="s">
        <v>3241</v>
      </c>
      <c r="C1115" s="4" t="s">
        <v>1797</v>
      </c>
      <c r="D1115" s="4" t="s">
        <v>3911</v>
      </c>
      <c r="E1115" s="4" t="s">
        <v>1798</v>
      </c>
      <c r="F1115" s="4">
        <v>20</v>
      </c>
      <c r="G1115" s="5">
        <v>59.5</v>
      </c>
      <c r="H1115" s="5">
        <f t="shared" si="17"/>
        <v>1190</v>
      </c>
      <c r="I1115" s="6" t="s">
        <v>1799</v>
      </c>
    </row>
    <row r="1116" spans="1:9" outlineLevel="2" x14ac:dyDescent="0.2">
      <c r="A1116" s="4" t="s">
        <v>3240</v>
      </c>
      <c r="B1116" s="4" t="s">
        <v>3241</v>
      </c>
      <c r="C1116" s="4" t="s">
        <v>1797</v>
      </c>
      <c r="D1116" s="4" t="s">
        <v>1800</v>
      </c>
      <c r="E1116" s="4" t="s">
        <v>1798</v>
      </c>
      <c r="F1116" s="4">
        <v>8</v>
      </c>
      <c r="G1116" s="5">
        <v>59.5</v>
      </c>
      <c r="H1116" s="5">
        <f t="shared" si="17"/>
        <v>476</v>
      </c>
      <c r="I1116" s="6" t="s">
        <v>1799</v>
      </c>
    </row>
    <row r="1117" spans="1:9" outlineLevel="2" x14ac:dyDescent="0.2">
      <c r="A1117" s="4" t="s">
        <v>3240</v>
      </c>
      <c r="B1117" s="4" t="s">
        <v>3241</v>
      </c>
      <c r="C1117" s="4" t="s">
        <v>1797</v>
      </c>
      <c r="D1117" s="4" t="s">
        <v>1801</v>
      </c>
      <c r="E1117" s="4" t="s">
        <v>1798</v>
      </c>
      <c r="F1117" s="4">
        <v>6</v>
      </c>
      <c r="G1117" s="5">
        <v>59.5</v>
      </c>
      <c r="H1117" s="5">
        <f t="shared" si="17"/>
        <v>357</v>
      </c>
      <c r="I1117" s="6" t="s">
        <v>1799</v>
      </c>
    </row>
    <row r="1118" spans="1:9" outlineLevel="2" x14ac:dyDescent="0.2">
      <c r="A1118" s="4" t="s">
        <v>3240</v>
      </c>
      <c r="B1118" s="4" t="s">
        <v>3241</v>
      </c>
      <c r="C1118" s="4" t="s">
        <v>1802</v>
      </c>
      <c r="D1118" s="4" t="s">
        <v>1803</v>
      </c>
      <c r="E1118" s="4" t="s">
        <v>1804</v>
      </c>
      <c r="F1118" s="4">
        <v>6</v>
      </c>
      <c r="G1118" s="5">
        <v>39.5</v>
      </c>
      <c r="H1118" s="5">
        <f t="shared" si="17"/>
        <v>237</v>
      </c>
      <c r="I1118" s="6" t="s">
        <v>1805</v>
      </c>
    </row>
    <row r="1119" spans="1:9" outlineLevel="2" x14ac:dyDescent="0.2">
      <c r="A1119" s="4" t="s">
        <v>3240</v>
      </c>
      <c r="B1119" s="4" t="s">
        <v>3241</v>
      </c>
      <c r="C1119" s="4" t="s">
        <v>1806</v>
      </c>
      <c r="D1119" s="4" t="s">
        <v>1807</v>
      </c>
      <c r="E1119" s="4" t="s">
        <v>1808</v>
      </c>
      <c r="F1119" s="4">
        <v>5</v>
      </c>
      <c r="G1119" s="5">
        <v>84.61</v>
      </c>
      <c r="H1119" s="5">
        <f t="shared" si="17"/>
        <v>423.05</v>
      </c>
      <c r="I1119" s="6" t="s">
        <v>1809</v>
      </c>
    </row>
    <row r="1120" spans="1:9" outlineLevel="2" x14ac:dyDescent="0.2">
      <c r="A1120" s="4" t="s">
        <v>3240</v>
      </c>
      <c r="B1120" s="4" t="s">
        <v>3241</v>
      </c>
      <c r="C1120" s="4" t="s">
        <v>1806</v>
      </c>
      <c r="D1120" s="4" t="s">
        <v>1810</v>
      </c>
      <c r="E1120" s="4" t="s">
        <v>1808</v>
      </c>
      <c r="F1120" s="4">
        <v>10</v>
      </c>
      <c r="G1120" s="5">
        <v>84.61</v>
      </c>
      <c r="H1120" s="5">
        <f t="shared" si="17"/>
        <v>846.1</v>
      </c>
      <c r="I1120" s="6" t="s">
        <v>1809</v>
      </c>
    </row>
    <row r="1121" spans="1:9" outlineLevel="2" x14ac:dyDescent="0.2">
      <c r="A1121" s="4" t="s">
        <v>3240</v>
      </c>
      <c r="B1121" s="4" t="s">
        <v>3241</v>
      </c>
      <c r="C1121" s="4" t="s">
        <v>1806</v>
      </c>
      <c r="D1121" s="4" t="s">
        <v>1811</v>
      </c>
      <c r="E1121" s="4" t="s">
        <v>1808</v>
      </c>
      <c r="F1121" s="4">
        <v>1</v>
      </c>
      <c r="G1121" s="5">
        <v>84.61</v>
      </c>
      <c r="H1121" s="5">
        <f t="shared" si="17"/>
        <v>84.61</v>
      </c>
      <c r="I1121" s="6" t="s">
        <v>1809</v>
      </c>
    </row>
    <row r="1122" spans="1:9" outlineLevel="2" x14ac:dyDescent="0.2">
      <c r="A1122" s="4" t="s">
        <v>3240</v>
      </c>
      <c r="B1122" s="4" t="s">
        <v>3241</v>
      </c>
      <c r="C1122" s="4" t="s">
        <v>1806</v>
      </c>
      <c r="D1122" s="4" t="s">
        <v>1812</v>
      </c>
      <c r="E1122" s="4" t="s">
        <v>1808</v>
      </c>
      <c r="F1122" s="4">
        <v>18</v>
      </c>
      <c r="G1122" s="5">
        <v>84.61</v>
      </c>
      <c r="H1122" s="5">
        <f t="shared" si="17"/>
        <v>1522.98</v>
      </c>
      <c r="I1122" s="6" t="s">
        <v>1809</v>
      </c>
    </row>
    <row r="1123" spans="1:9" outlineLevel="2" x14ac:dyDescent="0.2">
      <c r="A1123" s="4" t="s">
        <v>3240</v>
      </c>
      <c r="B1123" s="4" t="s">
        <v>3241</v>
      </c>
      <c r="C1123" s="4" t="s">
        <v>1806</v>
      </c>
      <c r="D1123" s="4" t="s">
        <v>1813</v>
      </c>
      <c r="E1123" s="4" t="s">
        <v>1808</v>
      </c>
      <c r="F1123" s="4">
        <v>18</v>
      </c>
      <c r="G1123" s="5">
        <v>84.61</v>
      </c>
      <c r="H1123" s="5">
        <f t="shared" si="17"/>
        <v>1522.98</v>
      </c>
      <c r="I1123" s="6" t="s">
        <v>1809</v>
      </c>
    </row>
    <row r="1124" spans="1:9" outlineLevel="2" x14ac:dyDescent="0.2">
      <c r="A1124" s="4" t="s">
        <v>3240</v>
      </c>
      <c r="B1124" s="4" t="s">
        <v>3241</v>
      </c>
      <c r="C1124" s="4" t="s">
        <v>1814</v>
      </c>
      <c r="D1124" s="4" t="s">
        <v>3439</v>
      </c>
      <c r="E1124" s="4" t="s">
        <v>1815</v>
      </c>
      <c r="F1124" s="4">
        <v>13</v>
      </c>
      <c r="G1124" s="5">
        <v>39.74</v>
      </c>
      <c r="H1124" s="5">
        <f t="shared" si="17"/>
        <v>516.62</v>
      </c>
      <c r="I1124" s="6" t="s">
        <v>1816</v>
      </c>
    </row>
    <row r="1125" spans="1:9" outlineLevel="2" x14ac:dyDescent="0.2">
      <c r="A1125" s="4" t="s">
        <v>3240</v>
      </c>
      <c r="B1125" s="4" t="s">
        <v>3241</v>
      </c>
      <c r="C1125" s="4" t="s">
        <v>1817</v>
      </c>
      <c r="D1125" s="4" t="s">
        <v>2950</v>
      </c>
      <c r="E1125" s="4" t="s">
        <v>1818</v>
      </c>
      <c r="F1125" s="4">
        <v>2</v>
      </c>
      <c r="G1125" s="5">
        <v>59.9</v>
      </c>
      <c r="H1125" s="5">
        <f t="shared" si="17"/>
        <v>119.8</v>
      </c>
      <c r="I1125" s="6" t="s">
        <v>1819</v>
      </c>
    </row>
    <row r="1126" spans="1:9" outlineLevel="2" x14ac:dyDescent="0.2">
      <c r="A1126" s="4" t="s">
        <v>3240</v>
      </c>
      <c r="B1126" s="4" t="s">
        <v>3241</v>
      </c>
      <c r="C1126" s="4" t="s">
        <v>1817</v>
      </c>
      <c r="D1126" s="4" t="s">
        <v>1820</v>
      </c>
      <c r="E1126" s="4" t="s">
        <v>1818</v>
      </c>
      <c r="F1126" s="4">
        <v>2</v>
      </c>
      <c r="G1126" s="5">
        <v>59.9</v>
      </c>
      <c r="H1126" s="5">
        <f t="shared" si="17"/>
        <v>119.8</v>
      </c>
      <c r="I1126" s="6" t="s">
        <v>1819</v>
      </c>
    </row>
    <row r="1127" spans="1:9" outlineLevel="2" x14ac:dyDescent="0.2">
      <c r="A1127" s="4" t="s">
        <v>3240</v>
      </c>
      <c r="B1127" s="4" t="s">
        <v>3241</v>
      </c>
      <c r="C1127" s="4" t="s">
        <v>1821</v>
      </c>
      <c r="D1127" s="4" t="s">
        <v>1822</v>
      </c>
      <c r="E1127" s="4" t="s">
        <v>1823</v>
      </c>
      <c r="F1127" s="4">
        <v>18</v>
      </c>
      <c r="G1127" s="5">
        <v>74.22</v>
      </c>
      <c r="H1127" s="5">
        <f t="shared" si="17"/>
        <v>1335.96</v>
      </c>
      <c r="I1127" s="6" t="s">
        <v>1824</v>
      </c>
    </row>
    <row r="1128" spans="1:9" outlineLevel="2" x14ac:dyDescent="0.2">
      <c r="A1128" s="4" t="s">
        <v>3240</v>
      </c>
      <c r="B1128" s="4" t="s">
        <v>3241</v>
      </c>
      <c r="C1128" s="4" t="s">
        <v>1821</v>
      </c>
      <c r="D1128" s="4" t="s">
        <v>1825</v>
      </c>
      <c r="E1128" s="4" t="s">
        <v>1823</v>
      </c>
      <c r="F1128" s="4">
        <v>10</v>
      </c>
      <c r="G1128" s="5">
        <v>74.22</v>
      </c>
      <c r="H1128" s="5">
        <f t="shared" si="17"/>
        <v>742.2</v>
      </c>
      <c r="I1128" s="6" t="s">
        <v>1824</v>
      </c>
    </row>
    <row r="1129" spans="1:9" outlineLevel="2" x14ac:dyDescent="0.2">
      <c r="A1129" s="4" t="s">
        <v>3240</v>
      </c>
      <c r="B1129" s="4" t="s">
        <v>3241</v>
      </c>
      <c r="C1129" s="4" t="s">
        <v>1826</v>
      </c>
      <c r="D1129" s="4" t="s">
        <v>1827</v>
      </c>
      <c r="E1129" s="4" t="s">
        <v>1828</v>
      </c>
      <c r="F1129" s="4">
        <v>17</v>
      </c>
      <c r="G1129" s="5">
        <v>59.75</v>
      </c>
      <c r="H1129" s="5">
        <f t="shared" si="17"/>
        <v>1015.75</v>
      </c>
      <c r="I1129" s="6" t="s">
        <v>1829</v>
      </c>
    </row>
    <row r="1130" spans="1:9" outlineLevel="2" x14ac:dyDescent="0.2">
      <c r="A1130" s="4" t="s">
        <v>3240</v>
      </c>
      <c r="B1130" s="4" t="s">
        <v>3241</v>
      </c>
      <c r="C1130" s="4" t="s">
        <v>1830</v>
      </c>
      <c r="D1130" s="4" t="s">
        <v>1831</v>
      </c>
      <c r="E1130" s="4" t="s">
        <v>1832</v>
      </c>
      <c r="F1130" s="4">
        <v>11</v>
      </c>
      <c r="G1130" s="5">
        <v>67.5</v>
      </c>
      <c r="H1130" s="5">
        <f t="shared" si="17"/>
        <v>742.5</v>
      </c>
      <c r="I1130" s="6" t="s">
        <v>1833</v>
      </c>
    </row>
    <row r="1131" spans="1:9" outlineLevel="2" x14ac:dyDescent="0.2">
      <c r="A1131" s="4" t="s">
        <v>3240</v>
      </c>
      <c r="B1131" s="4" t="s">
        <v>3241</v>
      </c>
      <c r="C1131" s="4" t="s">
        <v>1830</v>
      </c>
      <c r="D1131" s="4" t="s">
        <v>1834</v>
      </c>
      <c r="E1131" s="4" t="s">
        <v>1832</v>
      </c>
      <c r="F1131" s="4">
        <v>2</v>
      </c>
      <c r="G1131" s="5">
        <v>67.5</v>
      </c>
      <c r="H1131" s="5">
        <f t="shared" si="17"/>
        <v>135</v>
      </c>
      <c r="I1131" s="6" t="s">
        <v>1833</v>
      </c>
    </row>
    <row r="1132" spans="1:9" outlineLevel="2" x14ac:dyDescent="0.2">
      <c r="A1132" s="4" t="s">
        <v>3240</v>
      </c>
      <c r="B1132" s="4" t="s">
        <v>3241</v>
      </c>
      <c r="C1132" s="4" t="s">
        <v>1830</v>
      </c>
      <c r="D1132" s="4" t="s">
        <v>1835</v>
      </c>
      <c r="E1132" s="4" t="s">
        <v>1832</v>
      </c>
      <c r="F1132" s="4">
        <v>18</v>
      </c>
      <c r="G1132" s="5">
        <v>67.5</v>
      </c>
      <c r="H1132" s="5">
        <f t="shared" si="17"/>
        <v>1215</v>
      </c>
      <c r="I1132" s="6" t="s">
        <v>1833</v>
      </c>
    </row>
    <row r="1133" spans="1:9" outlineLevel="2" x14ac:dyDescent="0.2">
      <c r="A1133" s="4" t="s">
        <v>3240</v>
      </c>
      <c r="B1133" s="4" t="s">
        <v>3241</v>
      </c>
      <c r="C1133" s="4" t="s">
        <v>1836</v>
      </c>
      <c r="D1133" s="4" t="s">
        <v>1837</v>
      </c>
      <c r="E1133" s="4" t="s">
        <v>1838</v>
      </c>
      <c r="F1133" s="4">
        <v>2</v>
      </c>
      <c r="G1133" s="5">
        <v>66.75</v>
      </c>
      <c r="H1133" s="5">
        <f t="shared" si="17"/>
        <v>133.5</v>
      </c>
      <c r="I1133" s="6" t="s">
        <v>1839</v>
      </c>
    </row>
    <row r="1134" spans="1:9" outlineLevel="2" x14ac:dyDescent="0.2">
      <c r="A1134" s="4" t="s">
        <v>3240</v>
      </c>
      <c r="B1134" s="4" t="s">
        <v>3241</v>
      </c>
      <c r="C1134" s="4" t="s">
        <v>1836</v>
      </c>
      <c r="D1134" s="4" t="s">
        <v>1840</v>
      </c>
      <c r="E1134" s="4" t="s">
        <v>1838</v>
      </c>
      <c r="F1134" s="4">
        <v>5</v>
      </c>
      <c r="G1134" s="5">
        <v>66.75</v>
      </c>
      <c r="H1134" s="5">
        <f t="shared" si="17"/>
        <v>333.75</v>
      </c>
      <c r="I1134" s="6" t="s">
        <v>1839</v>
      </c>
    </row>
    <row r="1135" spans="1:9" outlineLevel="2" x14ac:dyDescent="0.2">
      <c r="A1135" s="4" t="s">
        <v>3240</v>
      </c>
      <c r="B1135" s="4" t="s">
        <v>3241</v>
      </c>
      <c r="C1135" s="4" t="s">
        <v>1841</v>
      </c>
      <c r="D1135" s="4" t="s">
        <v>1842</v>
      </c>
      <c r="E1135" s="4" t="s">
        <v>1843</v>
      </c>
      <c r="F1135" s="4">
        <v>18</v>
      </c>
      <c r="G1135" s="5">
        <v>64</v>
      </c>
      <c r="H1135" s="5">
        <f t="shared" si="17"/>
        <v>1152</v>
      </c>
      <c r="I1135" s="6" t="s">
        <v>1844</v>
      </c>
    </row>
    <row r="1136" spans="1:9" outlineLevel="2" x14ac:dyDescent="0.2">
      <c r="A1136" s="4" t="s">
        <v>3240</v>
      </c>
      <c r="B1136" s="4" t="s">
        <v>3241</v>
      </c>
      <c r="C1136" s="4" t="s">
        <v>1841</v>
      </c>
      <c r="D1136" s="4" t="s">
        <v>1845</v>
      </c>
      <c r="E1136" s="4" t="s">
        <v>1843</v>
      </c>
      <c r="F1136" s="4">
        <v>5</v>
      </c>
      <c r="G1136" s="5">
        <v>64</v>
      </c>
      <c r="H1136" s="5">
        <f t="shared" si="17"/>
        <v>320</v>
      </c>
      <c r="I1136" s="6" t="s">
        <v>1844</v>
      </c>
    </row>
    <row r="1137" spans="1:9" outlineLevel="2" x14ac:dyDescent="0.2">
      <c r="A1137" s="4" t="s">
        <v>3240</v>
      </c>
      <c r="B1137" s="4" t="s">
        <v>3241</v>
      </c>
      <c r="C1137" s="4" t="s">
        <v>1846</v>
      </c>
      <c r="D1137" s="4" t="s">
        <v>1847</v>
      </c>
      <c r="E1137" s="4" t="s">
        <v>1848</v>
      </c>
      <c r="F1137" s="4">
        <v>3</v>
      </c>
      <c r="G1137" s="5">
        <v>41.75</v>
      </c>
      <c r="H1137" s="5">
        <f t="shared" si="17"/>
        <v>125.25</v>
      </c>
      <c r="I1137" s="6" t="s">
        <v>1849</v>
      </c>
    </row>
    <row r="1138" spans="1:9" outlineLevel="2" x14ac:dyDescent="0.2">
      <c r="A1138" s="4" t="s">
        <v>3240</v>
      </c>
      <c r="B1138" s="4" t="s">
        <v>3241</v>
      </c>
      <c r="C1138" s="4" t="s">
        <v>1850</v>
      </c>
      <c r="D1138" s="4" t="s">
        <v>1851</v>
      </c>
      <c r="E1138" s="4" t="s">
        <v>1852</v>
      </c>
      <c r="F1138" s="4">
        <v>3</v>
      </c>
      <c r="G1138" s="5">
        <v>89</v>
      </c>
      <c r="H1138" s="5">
        <f t="shared" si="17"/>
        <v>267</v>
      </c>
      <c r="I1138" s="6" t="s">
        <v>1853</v>
      </c>
    </row>
    <row r="1139" spans="1:9" outlineLevel="2" x14ac:dyDescent="0.2">
      <c r="A1139" s="4" t="s">
        <v>3240</v>
      </c>
      <c r="B1139" s="4" t="s">
        <v>3241</v>
      </c>
      <c r="C1139" s="4" t="s">
        <v>1854</v>
      </c>
      <c r="D1139" s="4" t="s">
        <v>1855</v>
      </c>
      <c r="E1139" s="4" t="s">
        <v>1856</v>
      </c>
      <c r="F1139" s="4">
        <v>10</v>
      </c>
      <c r="G1139" s="5">
        <v>49</v>
      </c>
      <c r="H1139" s="5">
        <f t="shared" si="17"/>
        <v>490</v>
      </c>
      <c r="I1139" s="6" t="s">
        <v>1857</v>
      </c>
    </row>
    <row r="1140" spans="1:9" outlineLevel="2" x14ac:dyDescent="0.2">
      <c r="A1140" s="4" t="s">
        <v>3240</v>
      </c>
      <c r="B1140" s="4" t="s">
        <v>3241</v>
      </c>
      <c r="C1140" s="4" t="s">
        <v>1854</v>
      </c>
      <c r="D1140" s="4" t="s">
        <v>1858</v>
      </c>
      <c r="E1140" s="4" t="s">
        <v>1856</v>
      </c>
      <c r="F1140" s="4">
        <v>10</v>
      </c>
      <c r="G1140" s="5">
        <v>49</v>
      </c>
      <c r="H1140" s="5">
        <f t="shared" si="17"/>
        <v>490</v>
      </c>
      <c r="I1140" s="6" t="s">
        <v>1857</v>
      </c>
    </row>
    <row r="1141" spans="1:9" outlineLevel="2" x14ac:dyDescent="0.2">
      <c r="A1141" s="4" t="s">
        <v>3240</v>
      </c>
      <c r="B1141" s="4" t="s">
        <v>3241</v>
      </c>
      <c r="C1141" s="4" t="s">
        <v>1859</v>
      </c>
      <c r="D1141" s="4" t="s">
        <v>3867</v>
      </c>
      <c r="E1141" s="4" t="s">
        <v>1860</v>
      </c>
      <c r="F1141" s="4">
        <v>1</v>
      </c>
      <c r="G1141" s="5">
        <v>118.5</v>
      </c>
      <c r="H1141" s="5">
        <f t="shared" si="17"/>
        <v>118.5</v>
      </c>
      <c r="I1141" s="6" t="s">
        <v>1861</v>
      </c>
    </row>
    <row r="1142" spans="1:9" outlineLevel="2" x14ac:dyDescent="0.2">
      <c r="A1142" s="4" t="s">
        <v>3240</v>
      </c>
      <c r="B1142" s="4" t="s">
        <v>3241</v>
      </c>
      <c r="C1142" s="4" t="s">
        <v>1859</v>
      </c>
      <c r="D1142" s="4" t="s">
        <v>1862</v>
      </c>
      <c r="E1142" s="4" t="s">
        <v>1860</v>
      </c>
      <c r="F1142" s="4">
        <v>7</v>
      </c>
      <c r="G1142" s="5">
        <v>118.5</v>
      </c>
      <c r="H1142" s="5">
        <f t="shared" si="17"/>
        <v>829.5</v>
      </c>
      <c r="I1142" s="6" t="s">
        <v>1861</v>
      </c>
    </row>
    <row r="1143" spans="1:9" outlineLevel="2" x14ac:dyDescent="0.2">
      <c r="A1143" s="4" t="s">
        <v>3240</v>
      </c>
      <c r="B1143" s="4" t="s">
        <v>3241</v>
      </c>
      <c r="C1143" s="4" t="s">
        <v>1863</v>
      </c>
      <c r="D1143" s="4" t="s">
        <v>1864</v>
      </c>
      <c r="E1143" s="4" t="s">
        <v>1865</v>
      </c>
      <c r="F1143" s="4">
        <v>5</v>
      </c>
      <c r="G1143" s="5">
        <v>71.75</v>
      </c>
      <c r="H1143" s="5">
        <f t="shared" si="17"/>
        <v>358.75</v>
      </c>
      <c r="I1143" s="6" t="s">
        <v>1866</v>
      </c>
    </row>
    <row r="1144" spans="1:9" outlineLevel="2" x14ac:dyDescent="0.2">
      <c r="A1144" s="4" t="s">
        <v>3240</v>
      </c>
      <c r="B1144" s="4" t="s">
        <v>3241</v>
      </c>
      <c r="C1144" s="4" t="s">
        <v>1863</v>
      </c>
      <c r="D1144" s="4" t="s">
        <v>1867</v>
      </c>
      <c r="E1144" s="4" t="s">
        <v>1865</v>
      </c>
      <c r="F1144" s="4">
        <v>16</v>
      </c>
      <c r="G1144" s="5">
        <v>71.75</v>
      </c>
      <c r="H1144" s="5">
        <f t="shared" si="17"/>
        <v>1148</v>
      </c>
      <c r="I1144" s="6" t="s">
        <v>1866</v>
      </c>
    </row>
    <row r="1145" spans="1:9" outlineLevel="2" x14ac:dyDescent="0.2">
      <c r="A1145" s="4" t="s">
        <v>3240</v>
      </c>
      <c r="B1145" s="4" t="s">
        <v>3241</v>
      </c>
      <c r="C1145" s="4" t="s">
        <v>1868</v>
      </c>
      <c r="D1145" s="4" t="s">
        <v>3651</v>
      </c>
      <c r="E1145" s="4" t="s">
        <v>1869</v>
      </c>
      <c r="F1145" s="4">
        <v>2</v>
      </c>
      <c r="G1145" s="5">
        <v>81.75</v>
      </c>
      <c r="H1145" s="5">
        <f t="shared" si="17"/>
        <v>163.5</v>
      </c>
      <c r="I1145" s="6" t="s">
        <v>1870</v>
      </c>
    </row>
    <row r="1146" spans="1:9" outlineLevel="2" x14ac:dyDescent="0.2">
      <c r="A1146" s="4" t="s">
        <v>3240</v>
      </c>
      <c r="B1146" s="4" t="s">
        <v>3241</v>
      </c>
      <c r="C1146" s="4" t="s">
        <v>1871</v>
      </c>
      <c r="D1146" s="4" t="s">
        <v>1872</v>
      </c>
      <c r="E1146" s="4" t="s">
        <v>1873</v>
      </c>
      <c r="F1146" s="4">
        <v>1</v>
      </c>
      <c r="G1146" s="5">
        <v>113.5</v>
      </c>
      <c r="H1146" s="5">
        <f t="shared" si="17"/>
        <v>113.5</v>
      </c>
      <c r="I1146" s="6" t="s">
        <v>1874</v>
      </c>
    </row>
    <row r="1147" spans="1:9" outlineLevel="2" x14ac:dyDescent="0.2">
      <c r="A1147" s="4" t="s">
        <v>3240</v>
      </c>
      <c r="B1147" s="4" t="s">
        <v>3241</v>
      </c>
      <c r="C1147" s="4" t="s">
        <v>1875</v>
      </c>
      <c r="D1147" s="4" t="s">
        <v>3504</v>
      </c>
      <c r="E1147" s="4" t="s">
        <v>1876</v>
      </c>
      <c r="F1147" s="4">
        <v>3</v>
      </c>
      <c r="G1147" s="5">
        <v>72</v>
      </c>
      <c r="H1147" s="5">
        <f t="shared" si="17"/>
        <v>216</v>
      </c>
      <c r="I1147" s="6" t="s">
        <v>1877</v>
      </c>
    </row>
    <row r="1148" spans="1:9" outlineLevel="2" x14ac:dyDescent="0.2">
      <c r="A1148" s="4" t="s">
        <v>3240</v>
      </c>
      <c r="B1148" s="4" t="s">
        <v>3241</v>
      </c>
      <c r="C1148" s="4" t="s">
        <v>1875</v>
      </c>
      <c r="D1148" s="4" t="s">
        <v>1878</v>
      </c>
      <c r="E1148" s="4" t="s">
        <v>1876</v>
      </c>
      <c r="F1148" s="4">
        <v>4</v>
      </c>
      <c r="G1148" s="5">
        <v>72</v>
      </c>
      <c r="H1148" s="5">
        <f t="shared" si="17"/>
        <v>288</v>
      </c>
      <c r="I1148" s="6" t="s">
        <v>1877</v>
      </c>
    </row>
    <row r="1149" spans="1:9" outlineLevel="2" x14ac:dyDescent="0.2">
      <c r="A1149" s="4" t="s">
        <v>3240</v>
      </c>
      <c r="B1149" s="4" t="s">
        <v>3241</v>
      </c>
      <c r="C1149" s="4" t="s">
        <v>1879</v>
      </c>
      <c r="D1149" s="4" t="s">
        <v>1851</v>
      </c>
      <c r="E1149" s="4" t="s">
        <v>1880</v>
      </c>
      <c r="F1149" s="4">
        <v>7</v>
      </c>
      <c r="G1149" s="5">
        <v>62.5</v>
      </c>
      <c r="H1149" s="5">
        <f t="shared" si="17"/>
        <v>437.5</v>
      </c>
      <c r="I1149" s="6" t="s">
        <v>1881</v>
      </c>
    </row>
    <row r="1150" spans="1:9" outlineLevel="2" x14ac:dyDescent="0.2">
      <c r="A1150" s="4" t="s">
        <v>3240</v>
      </c>
      <c r="B1150" s="4" t="s">
        <v>3241</v>
      </c>
      <c r="C1150" s="4" t="s">
        <v>1879</v>
      </c>
      <c r="D1150" s="4" t="s">
        <v>1882</v>
      </c>
      <c r="E1150" s="4" t="s">
        <v>1880</v>
      </c>
      <c r="F1150" s="4">
        <v>5</v>
      </c>
      <c r="G1150" s="5">
        <v>62.5</v>
      </c>
      <c r="H1150" s="5">
        <f t="shared" si="17"/>
        <v>312.5</v>
      </c>
      <c r="I1150" s="6" t="s">
        <v>1881</v>
      </c>
    </row>
    <row r="1151" spans="1:9" outlineLevel="2" x14ac:dyDescent="0.2">
      <c r="A1151" s="4" t="s">
        <v>3240</v>
      </c>
      <c r="B1151" s="4" t="s">
        <v>3241</v>
      </c>
      <c r="C1151" s="4" t="s">
        <v>1879</v>
      </c>
      <c r="D1151" s="4" t="s">
        <v>1883</v>
      </c>
      <c r="E1151" s="4" t="s">
        <v>1880</v>
      </c>
      <c r="F1151" s="4">
        <v>14</v>
      </c>
      <c r="G1151" s="5">
        <v>62.5</v>
      </c>
      <c r="H1151" s="5">
        <f t="shared" si="17"/>
        <v>875</v>
      </c>
      <c r="I1151" s="6" t="s">
        <v>1881</v>
      </c>
    </row>
    <row r="1152" spans="1:9" outlineLevel="2" x14ac:dyDescent="0.2">
      <c r="A1152" s="4" t="s">
        <v>3240</v>
      </c>
      <c r="B1152" s="4" t="s">
        <v>3241</v>
      </c>
      <c r="C1152" s="4" t="s">
        <v>1884</v>
      </c>
      <c r="D1152" s="4" t="s">
        <v>4004</v>
      </c>
      <c r="E1152" s="4" t="s">
        <v>1885</v>
      </c>
      <c r="F1152" s="4">
        <v>9</v>
      </c>
      <c r="G1152" s="5">
        <v>64</v>
      </c>
      <c r="H1152" s="5">
        <f t="shared" si="17"/>
        <v>576</v>
      </c>
      <c r="I1152" s="6" t="s">
        <v>1886</v>
      </c>
    </row>
    <row r="1153" spans="1:9" outlineLevel="2" x14ac:dyDescent="0.2">
      <c r="A1153" s="4" t="s">
        <v>3240</v>
      </c>
      <c r="B1153" s="4" t="s">
        <v>3241</v>
      </c>
      <c r="C1153" s="4" t="s">
        <v>1887</v>
      </c>
      <c r="D1153" s="4" t="s">
        <v>1888</v>
      </c>
      <c r="E1153" s="4" t="s">
        <v>1889</v>
      </c>
      <c r="F1153" s="4">
        <v>10</v>
      </c>
      <c r="G1153" s="5">
        <v>56</v>
      </c>
      <c r="H1153" s="5">
        <f t="shared" si="17"/>
        <v>560</v>
      </c>
      <c r="I1153" s="6" t="s">
        <v>1890</v>
      </c>
    </row>
    <row r="1154" spans="1:9" outlineLevel="2" x14ac:dyDescent="0.2">
      <c r="A1154" s="4" t="s">
        <v>3240</v>
      </c>
      <c r="B1154" s="4" t="s">
        <v>3241</v>
      </c>
      <c r="C1154" s="4" t="s">
        <v>1891</v>
      </c>
      <c r="D1154" s="4" t="s">
        <v>4005</v>
      </c>
      <c r="E1154" s="4" t="s">
        <v>1892</v>
      </c>
      <c r="F1154" s="4">
        <v>8</v>
      </c>
      <c r="G1154" s="5">
        <v>62.5</v>
      </c>
      <c r="H1154" s="5">
        <f t="shared" ref="H1154:H1217" si="18">F1154*G1154</f>
        <v>500</v>
      </c>
      <c r="I1154" s="6" t="s">
        <v>1893</v>
      </c>
    </row>
    <row r="1155" spans="1:9" outlineLevel="2" x14ac:dyDescent="0.2">
      <c r="A1155" s="4" t="s">
        <v>3240</v>
      </c>
      <c r="B1155" s="4" t="s">
        <v>3241</v>
      </c>
      <c r="C1155" s="4" t="s">
        <v>1891</v>
      </c>
      <c r="D1155" s="4" t="s">
        <v>1894</v>
      </c>
      <c r="E1155" s="4" t="s">
        <v>1892</v>
      </c>
      <c r="F1155" s="4">
        <v>2</v>
      </c>
      <c r="G1155" s="5">
        <v>62.5</v>
      </c>
      <c r="H1155" s="5">
        <f t="shared" si="18"/>
        <v>125</v>
      </c>
      <c r="I1155" s="6" t="s">
        <v>1893</v>
      </c>
    </row>
    <row r="1156" spans="1:9" outlineLevel="2" x14ac:dyDescent="0.2">
      <c r="A1156" s="4" t="s">
        <v>3240</v>
      </c>
      <c r="B1156" s="4" t="s">
        <v>3241</v>
      </c>
      <c r="C1156" s="4" t="s">
        <v>1895</v>
      </c>
      <c r="D1156" s="4" t="s">
        <v>1812</v>
      </c>
      <c r="E1156" s="4" t="s">
        <v>1892</v>
      </c>
      <c r="F1156" s="4">
        <v>1</v>
      </c>
      <c r="G1156" s="5">
        <v>62.5</v>
      </c>
      <c r="H1156" s="5">
        <f t="shared" si="18"/>
        <v>62.5</v>
      </c>
      <c r="I1156" s="6" t="s">
        <v>1896</v>
      </c>
    </row>
    <row r="1157" spans="1:9" outlineLevel="2" x14ac:dyDescent="0.2">
      <c r="A1157" s="4" t="s">
        <v>3240</v>
      </c>
      <c r="B1157" s="4" t="s">
        <v>3241</v>
      </c>
      <c r="C1157" s="4" t="s">
        <v>1897</v>
      </c>
      <c r="D1157" s="4" t="s">
        <v>1898</v>
      </c>
      <c r="E1157" s="4" t="s">
        <v>1899</v>
      </c>
      <c r="F1157" s="4">
        <v>12</v>
      </c>
      <c r="G1157" s="5">
        <v>45.75</v>
      </c>
      <c r="H1157" s="5">
        <f t="shared" si="18"/>
        <v>549</v>
      </c>
      <c r="I1157" s="6" t="s">
        <v>1900</v>
      </c>
    </row>
    <row r="1158" spans="1:9" outlineLevel="2" x14ac:dyDescent="0.2">
      <c r="A1158" s="4" t="s">
        <v>3240</v>
      </c>
      <c r="B1158" s="4" t="s">
        <v>3241</v>
      </c>
      <c r="C1158" s="4" t="s">
        <v>1897</v>
      </c>
      <c r="D1158" s="4" t="s">
        <v>1901</v>
      </c>
      <c r="E1158" s="4" t="s">
        <v>1899</v>
      </c>
      <c r="F1158" s="4">
        <v>1</v>
      </c>
      <c r="G1158" s="5">
        <v>45.75</v>
      </c>
      <c r="H1158" s="5">
        <f t="shared" si="18"/>
        <v>45.75</v>
      </c>
      <c r="I1158" s="6" t="s">
        <v>1900</v>
      </c>
    </row>
    <row r="1159" spans="1:9" outlineLevel="2" x14ac:dyDescent="0.2">
      <c r="A1159" s="4" t="s">
        <v>3240</v>
      </c>
      <c r="B1159" s="4" t="s">
        <v>3241</v>
      </c>
      <c r="C1159" s="4" t="s">
        <v>1902</v>
      </c>
      <c r="D1159" s="4" t="s">
        <v>1903</v>
      </c>
      <c r="E1159" s="4" t="s">
        <v>1904</v>
      </c>
      <c r="F1159" s="4">
        <v>3</v>
      </c>
      <c r="G1159" s="5">
        <v>57.5</v>
      </c>
      <c r="H1159" s="5">
        <f t="shared" si="18"/>
        <v>172.5</v>
      </c>
      <c r="I1159" s="6" t="s">
        <v>1905</v>
      </c>
    </row>
    <row r="1160" spans="1:9" outlineLevel="2" x14ac:dyDescent="0.2">
      <c r="A1160" s="4" t="s">
        <v>3240</v>
      </c>
      <c r="B1160" s="4" t="s">
        <v>3241</v>
      </c>
      <c r="C1160" s="4" t="s">
        <v>1906</v>
      </c>
      <c r="D1160" s="4" t="s">
        <v>1907</v>
      </c>
      <c r="E1160" s="4" t="s">
        <v>1908</v>
      </c>
      <c r="F1160" s="4">
        <v>2</v>
      </c>
      <c r="G1160" s="5">
        <v>77.56</v>
      </c>
      <c r="H1160" s="5">
        <f t="shared" si="18"/>
        <v>155.12</v>
      </c>
      <c r="I1160" s="6" t="s">
        <v>1909</v>
      </c>
    </row>
    <row r="1161" spans="1:9" outlineLevel="2" x14ac:dyDescent="0.2">
      <c r="A1161" s="4" t="s">
        <v>3240</v>
      </c>
      <c r="B1161" s="4" t="s">
        <v>3241</v>
      </c>
      <c r="C1161" s="4" t="s">
        <v>1906</v>
      </c>
      <c r="D1161" s="4" t="s">
        <v>1910</v>
      </c>
      <c r="E1161" s="4" t="s">
        <v>1908</v>
      </c>
      <c r="F1161" s="4">
        <v>1</v>
      </c>
      <c r="G1161" s="5">
        <v>77.56</v>
      </c>
      <c r="H1161" s="5">
        <f t="shared" si="18"/>
        <v>77.56</v>
      </c>
      <c r="I1161" s="6" t="s">
        <v>1909</v>
      </c>
    </row>
    <row r="1162" spans="1:9" outlineLevel="2" x14ac:dyDescent="0.2">
      <c r="A1162" s="4" t="s">
        <v>3240</v>
      </c>
      <c r="B1162" s="4" t="s">
        <v>3241</v>
      </c>
      <c r="C1162" s="4" t="s">
        <v>1911</v>
      </c>
      <c r="D1162" s="4" t="s">
        <v>1912</v>
      </c>
      <c r="E1162" s="4" t="s">
        <v>1913</v>
      </c>
      <c r="F1162" s="4">
        <v>1</v>
      </c>
      <c r="G1162" s="5">
        <v>52.17</v>
      </c>
      <c r="H1162" s="5">
        <f t="shared" si="18"/>
        <v>52.17</v>
      </c>
      <c r="I1162" s="6" t="s">
        <v>1914</v>
      </c>
    </row>
    <row r="1163" spans="1:9" outlineLevel="2" x14ac:dyDescent="0.2">
      <c r="A1163" s="4" t="s">
        <v>3240</v>
      </c>
      <c r="B1163" s="4" t="s">
        <v>3241</v>
      </c>
      <c r="C1163" s="4" t="s">
        <v>1911</v>
      </c>
      <c r="D1163" s="4" t="s">
        <v>1915</v>
      </c>
      <c r="E1163" s="4" t="s">
        <v>1913</v>
      </c>
      <c r="F1163" s="4">
        <v>19</v>
      </c>
      <c r="G1163" s="5">
        <v>52.17</v>
      </c>
      <c r="H1163" s="5">
        <f t="shared" si="18"/>
        <v>991.23</v>
      </c>
      <c r="I1163" s="6" t="s">
        <v>1914</v>
      </c>
    </row>
    <row r="1164" spans="1:9" outlineLevel="2" x14ac:dyDescent="0.2">
      <c r="A1164" s="4" t="s">
        <v>3240</v>
      </c>
      <c r="B1164" s="4" t="s">
        <v>3241</v>
      </c>
      <c r="C1164" s="4" t="s">
        <v>1916</v>
      </c>
      <c r="D1164" s="4" t="s">
        <v>1917</v>
      </c>
      <c r="E1164" s="4" t="s">
        <v>1918</v>
      </c>
      <c r="F1164" s="4">
        <v>12</v>
      </c>
      <c r="G1164" s="5">
        <v>63.75</v>
      </c>
      <c r="H1164" s="5">
        <f t="shared" si="18"/>
        <v>765</v>
      </c>
      <c r="I1164" s="6" t="s">
        <v>1919</v>
      </c>
    </row>
    <row r="1165" spans="1:9" outlineLevel="2" x14ac:dyDescent="0.2">
      <c r="A1165" s="4" t="s">
        <v>3240</v>
      </c>
      <c r="B1165" s="4" t="s">
        <v>3241</v>
      </c>
      <c r="C1165" s="4" t="s">
        <v>1916</v>
      </c>
      <c r="D1165" s="4" t="s">
        <v>1920</v>
      </c>
      <c r="E1165" s="4" t="s">
        <v>1918</v>
      </c>
      <c r="F1165" s="4">
        <v>14</v>
      </c>
      <c r="G1165" s="5">
        <v>63.75</v>
      </c>
      <c r="H1165" s="5">
        <f t="shared" si="18"/>
        <v>892.5</v>
      </c>
      <c r="I1165" s="6" t="s">
        <v>1919</v>
      </c>
    </row>
    <row r="1166" spans="1:9" outlineLevel="2" x14ac:dyDescent="0.2">
      <c r="A1166" s="4" t="s">
        <v>3240</v>
      </c>
      <c r="B1166" s="4" t="s">
        <v>3241</v>
      </c>
      <c r="C1166" s="4" t="s">
        <v>1916</v>
      </c>
      <c r="D1166" s="4" t="s">
        <v>1921</v>
      </c>
      <c r="E1166" s="4" t="s">
        <v>1918</v>
      </c>
      <c r="F1166" s="4">
        <v>6</v>
      </c>
      <c r="G1166" s="5">
        <v>63.75</v>
      </c>
      <c r="H1166" s="5">
        <f t="shared" si="18"/>
        <v>382.5</v>
      </c>
      <c r="I1166" s="6" t="s">
        <v>1919</v>
      </c>
    </row>
    <row r="1167" spans="1:9" outlineLevel="2" x14ac:dyDescent="0.2">
      <c r="A1167" s="4" t="s">
        <v>3240</v>
      </c>
      <c r="B1167" s="4" t="s">
        <v>3241</v>
      </c>
      <c r="C1167" s="4" t="s">
        <v>1916</v>
      </c>
      <c r="D1167" s="4" t="s">
        <v>1922</v>
      </c>
      <c r="E1167" s="4" t="s">
        <v>1918</v>
      </c>
      <c r="F1167" s="4">
        <v>16</v>
      </c>
      <c r="G1167" s="5">
        <v>63.75</v>
      </c>
      <c r="H1167" s="5">
        <f t="shared" si="18"/>
        <v>1020</v>
      </c>
      <c r="I1167" s="6" t="s">
        <v>1919</v>
      </c>
    </row>
    <row r="1168" spans="1:9" outlineLevel="2" x14ac:dyDescent="0.2">
      <c r="A1168" s="4" t="s">
        <v>3240</v>
      </c>
      <c r="B1168" s="4" t="s">
        <v>3241</v>
      </c>
      <c r="C1168" s="4" t="s">
        <v>1923</v>
      </c>
      <c r="D1168" s="4" t="s">
        <v>1924</v>
      </c>
      <c r="E1168" s="4" t="s">
        <v>1925</v>
      </c>
      <c r="F1168" s="4">
        <v>7</v>
      </c>
      <c r="G1168" s="5">
        <v>63.5</v>
      </c>
      <c r="H1168" s="5">
        <f t="shared" si="18"/>
        <v>444.5</v>
      </c>
      <c r="I1168" s="6" t="s">
        <v>1926</v>
      </c>
    </row>
    <row r="1169" spans="1:9" outlineLevel="2" x14ac:dyDescent="0.2">
      <c r="A1169" s="4" t="s">
        <v>3240</v>
      </c>
      <c r="B1169" s="4" t="s">
        <v>3241</v>
      </c>
      <c r="C1169" s="4" t="s">
        <v>1927</v>
      </c>
      <c r="D1169" s="4" t="s">
        <v>1928</v>
      </c>
      <c r="E1169" s="4" t="s">
        <v>1929</v>
      </c>
      <c r="F1169" s="4">
        <v>6</v>
      </c>
      <c r="G1169" s="5">
        <v>102</v>
      </c>
      <c r="H1169" s="5">
        <f t="shared" si="18"/>
        <v>612</v>
      </c>
      <c r="I1169" s="6" t="s">
        <v>1930</v>
      </c>
    </row>
    <row r="1170" spans="1:9" outlineLevel="2" x14ac:dyDescent="0.2">
      <c r="A1170" s="4" t="s">
        <v>3240</v>
      </c>
      <c r="B1170" s="4" t="s">
        <v>3241</v>
      </c>
      <c r="C1170" s="4" t="s">
        <v>1931</v>
      </c>
      <c r="D1170" s="4" t="s">
        <v>1932</v>
      </c>
      <c r="E1170" s="4" t="s">
        <v>1933</v>
      </c>
      <c r="F1170" s="4">
        <v>8</v>
      </c>
      <c r="G1170" s="5">
        <v>40</v>
      </c>
      <c r="H1170" s="5">
        <f t="shared" si="18"/>
        <v>320</v>
      </c>
      <c r="I1170" s="6" t="s">
        <v>1934</v>
      </c>
    </row>
    <row r="1171" spans="1:9" outlineLevel="2" x14ac:dyDescent="0.2">
      <c r="A1171" s="4" t="s">
        <v>3240</v>
      </c>
      <c r="B1171" s="4" t="s">
        <v>3241</v>
      </c>
      <c r="C1171" s="4" t="s">
        <v>1931</v>
      </c>
      <c r="D1171" s="4" t="s">
        <v>1935</v>
      </c>
      <c r="E1171" s="4" t="s">
        <v>1933</v>
      </c>
      <c r="F1171" s="4">
        <v>1</v>
      </c>
      <c r="G1171" s="5">
        <v>40</v>
      </c>
      <c r="H1171" s="5">
        <f t="shared" si="18"/>
        <v>40</v>
      </c>
      <c r="I1171" s="6" t="s">
        <v>1934</v>
      </c>
    </row>
    <row r="1172" spans="1:9" outlineLevel="2" x14ac:dyDescent="0.2">
      <c r="A1172" s="4" t="s">
        <v>3240</v>
      </c>
      <c r="B1172" s="4" t="s">
        <v>3241</v>
      </c>
      <c r="C1172" s="4" t="s">
        <v>1936</v>
      </c>
      <c r="D1172" s="4" t="s">
        <v>1937</v>
      </c>
      <c r="E1172" s="4" t="s">
        <v>1938</v>
      </c>
      <c r="F1172" s="4">
        <v>8</v>
      </c>
      <c r="G1172" s="5">
        <v>63.5</v>
      </c>
      <c r="H1172" s="5">
        <f t="shared" si="18"/>
        <v>508</v>
      </c>
      <c r="I1172" s="6" t="s">
        <v>1939</v>
      </c>
    </row>
    <row r="1173" spans="1:9" outlineLevel="2" x14ac:dyDescent="0.2">
      <c r="A1173" s="4" t="s">
        <v>3240</v>
      </c>
      <c r="B1173" s="4" t="s">
        <v>3241</v>
      </c>
      <c r="C1173" s="4" t="s">
        <v>1936</v>
      </c>
      <c r="D1173" s="4" t="s">
        <v>1940</v>
      </c>
      <c r="E1173" s="4" t="s">
        <v>1938</v>
      </c>
      <c r="F1173" s="4">
        <v>11</v>
      </c>
      <c r="G1173" s="5">
        <v>63.5</v>
      </c>
      <c r="H1173" s="5">
        <f t="shared" si="18"/>
        <v>698.5</v>
      </c>
      <c r="I1173" s="6" t="s">
        <v>1939</v>
      </c>
    </row>
    <row r="1174" spans="1:9" outlineLevel="2" x14ac:dyDescent="0.2">
      <c r="A1174" s="4" t="s">
        <v>3240</v>
      </c>
      <c r="B1174" s="4" t="s">
        <v>3241</v>
      </c>
      <c r="C1174" s="4" t="s">
        <v>1936</v>
      </c>
      <c r="D1174" s="4" t="s">
        <v>1941</v>
      </c>
      <c r="E1174" s="4" t="s">
        <v>1938</v>
      </c>
      <c r="F1174" s="4">
        <v>2</v>
      </c>
      <c r="G1174" s="5">
        <v>63.5</v>
      </c>
      <c r="H1174" s="5">
        <f t="shared" si="18"/>
        <v>127</v>
      </c>
      <c r="I1174" s="6" t="s">
        <v>1939</v>
      </c>
    </row>
    <row r="1175" spans="1:9" outlineLevel="2" x14ac:dyDescent="0.2">
      <c r="A1175" s="4" t="s">
        <v>3240</v>
      </c>
      <c r="B1175" s="4" t="s">
        <v>3241</v>
      </c>
      <c r="C1175" s="4" t="s">
        <v>1942</v>
      </c>
      <c r="D1175" s="4" t="s">
        <v>3412</v>
      </c>
      <c r="E1175" s="4" t="s">
        <v>1943</v>
      </c>
      <c r="F1175" s="4">
        <v>15</v>
      </c>
      <c r="G1175" s="5">
        <v>44</v>
      </c>
      <c r="H1175" s="5">
        <f t="shared" si="18"/>
        <v>660</v>
      </c>
      <c r="I1175" s="6" t="s">
        <v>1944</v>
      </c>
    </row>
    <row r="1176" spans="1:9" outlineLevel="2" x14ac:dyDescent="0.2">
      <c r="A1176" s="4" t="s">
        <v>3240</v>
      </c>
      <c r="B1176" s="4" t="s">
        <v>3241</v>
      </c>
      <c r="C1176" s="4" t="s">
        <v>1942</v>
      </c>
      <c r="D1176" s="4" t="s">
        <v>3318</v>
      </c>
      <c r="E1176" s="4" t="s">
        <v>1943</v>
      </c>
      <c r="F1176" s="4">
        <v>1</v>
      </c>
      <c r="G1176" s="5">
        <v>44</v>
      </c>
      <c r="H1176" s="5">
        <f t="shared" si="18"/>
        <v>44</v>
      </c>
      <c r="I1176" s="6" t="s">
        <v>1944</v>
      </c>
    </row>
    <row r="1177" spans="1:9" outlineLevel="2" x14ac:dyDescent="0.2">
      <c r="A1177" s="4" t="s">
        <v>3240</v>
      </c>
      <c r="B1177" s="4" t="s">
        <v>3241</v>
      </c>
      <c r="C1177" s="4" t="s">
        <v>1942</v>
      </c>
      <c r="D1177" s="4" t="s">
        <v>1415</v>
      </c>
      <c r="E1177" s="4" t="s">
        <v>1943</v>
      </c>
      <c r="F1177" s="4">
        <v>3</v>
      </c>
      <c r="G1177" s="5">
        <v>44</v>
      </c>
      <c r="H1177" s="5">
        <f t="shared" si="18"/>
        <v>132</v>
      </c>
      <c r="I1177" s="6" t="s">
        <v>1944</v>
      </c>
    </row>
    <row r="1178" spans="1:9" outlineLevel="2" x14ac:dyDescent="0.2">
      <c r="A1178" s="4" t="s">
        <v>3240</v>
      </c>
      <c r="B1178" s="4" t="s">
        <v>3241</v>
      </c>
      <c r="C1178" s="4" t="s">
        <v>1942</v>
      </c>
      <c r="D1178" s="4" t="s">
        <v>2544</v>
      </c>
      <c r="E1178" s="4" t="s">
        <v>1943</v>
      </c>
      <c r="F1178" s="4">
        <v>13</v>
      </c>
      <c r="G1178" s="5">
        <v>44</v>
      </c>
      <c r="H1178" s="5">
        <f t="shared" si="18"/>
        <v>572</v>
      </c>
      <c r="I1178" s="6" t="s">
        <v>1944</v>
      </c>
    </row>
    <row r="1179" spans="1:9" outlineLevel="2" x14ac:dyDescent="0.2">
      <c r="A1179" s="4" t="s">
        <v>3240</v>
      </c>
      <c r="B1179" s="4" t="s">
        <v>3241</v>
      </c>
      <c r="C1179" s="4" t="s">
        <v>1945</v>
      </c>
      <c r="D1179" s="4" t="s">
        <v>3911</v>
      </c>
      <c r="E1179" s="4" t="s">
        <v>1946</v>
      </c>
      <c r="F1179" s="4">
        <v>24</v>
      </c>
      <c r="G1179" s="5">
        <v>36</v>
      </c>
      <c r="H1179" s="5">
        <f t="shared" si="18"/>
        <v>864</v>
      </c>
      <c r="I1179" s="6" t="s">
        <v>1947</v>
      </c>
    </row>
    <row r="1180" spans="1:9" outlineLevel="2" x14ac:dyDescent="0.2">
      <c r="A1180" s="4" t="s">
        <v>3240</v>
      </c>
      <c r="B1180" s="4" t="s">
        <v>3241</v>
      </c>
      <c r="C1180" s="4" t="s">
        <v>1945</v>
      </c>
      <c r="D1180" s="4" t="s">
        <v>3318</v>
      </c>
      <c r="E1180" s="4" t="s">
        <v>1946</v>
      </c>
      <c r="F1180" s="4">
        <v>23</v>
      </c>
      <c r="G1180" s="5">
        <v>36</v>
      </c>
      <c r="H1180" s="5">
        <f t="shared" si="18"/>
        <v>828</v>
      </c>
      <c r="I1180" s="6" t="s">
        <v>1947</v>
      </c>
    </row>
    <row r="1181" spans="1:9" outlineLevel="2" x14ac:dyDescent="0.2">
      <c r="A1181" s="4" t="s">
        <v>3240</v>
      </c>
      <c r="B1181" s="4" t="s">
        <v>3241</v>
      </c>
      <c r="C1181" s="4" t="s">
        <v>1945</v>
      </c>
      <c r="D1181" s="4" t="s">
        <v>3291</v>
      </c>
      <c r="E1181" s="4" t="s">
        <v>1946</v>
      </c>
      <c r="F1181" s="4">
        <v>3</v>
      </c>
      <c r="G1181" s="5">
        <v>36</v>
      </c>
      <c r="H1181" s="5">
        <f t="shared" si="18"/>
        <v>108</v>
      </c>
      <c r="I1181" s="6" t="s">
        <v>1947</v>
      </c>
    </row>
    <row r="1182" spans="1:9" outlineLevel="2" x14ac:dyDescent="0.2">
      <c r="A1182" s="4" t="s">
        <v>3240</v>
      </c>
      <c r="B1182" s="4" t="s">
        <v>3241</v>
      </c>
      <c r="C1182" s="4" t="s">
        <v>1945</v>
      </c>
      <c r="D1182" s="4" t="s">
        <v>3691</v>
      </c>
      <c r="E1182" s="4" t="s">
        <v>1946</v>
      </c>
      <c r="F1182" s="4">
        <v>11</v>
      </c>
      <c r="G1182" s="5">
        <v>36</v>
      </c>
      <c r="H1182" s="5">
        <f t="shared" si="18"/>
        <v>396</v>
      </c>
      <c r="I1182" s="6" t="s">
        <v>1947</v>
      </c>
    </row>
    <row r="1183" spans="1:9" outlineLevel="2" x14ac:dyDescent="0.2">
      <c r="A1183" s="4" t="s">
        <v>3240</v>
      </c>
      <c r="B1183" s="4" t="s">
        <v>3241</v>
      </c>
      <c r="C1183" s="4" t="s">
        <v>1945</v>
      </c>
      <c r="D1183" s="4" t="s">
        <v>1948</v>
      </c>
      <c r="E1183" s="4" t="s">
        <v>1946</v>
      </c>
      <c r="F1183" s="4">
        <v>10</v>
      </c>
      <c r="G1183" s="5">
        <v>36</v>
      </c>
      <c r="H1183" s="5">
        <f t="shared" si="18"/>
        <v>360</v>
      </c>
      <c r="I1183" s="6" t="s">
        <v>1947</v>
      </c>
    </row>
    <row r="1184" spans="1:9" outlineLevel="2" x14ac:dyDescent="0.2">
      <c r="A1184" s="4" t="s">
        <v>3240</v>
      </c>
      <c r="B1184" s="4" t="s">
        <v>3241</v>
      </c>
      <c r="C1184" s="4" t="s">
        <v>1949</v>
      </c>
      <c r="D1184" s="4" t="s">
        <v>1950</v>
      </c>
      <c r="E1184" s="4" t="s">
        <v>1951</v>
      </c>
      <c r="F1184" s="4">
        <v>3</v>
      </c>
      <c r="G1184" s="5">
        <v>66.5</v>
      </c>
      <c r="H1184" s="5">
        <f t="shared" si="18"/>
        <v>199.5</v>
      </c>
      <c r="I1184" s="6" t="s">
        <v>1952</v>
      </c>
    </row>
    <row r="1185" spans="1:9" outlineLevel="2" x14ac:dyDescent="0.2">
      <c r="A1185" s="4" t="s">
        <v>3240</v>
      </c>
      <c r="B1185" s="4" t="s">
        <v>3241</v>
      </c>
      <c r="C1185" s="4" t="s">
        <v>1953</v>
      </c>
      <c r="D1185" s="4" t="s">
        <v>4069</v>
      </c>
      <c r="E1185" s="4" t="s">
        <v>1954</v>
      </c>
      <c r="F1185" s="4">
        <v>7</v>
      </c>
      <c r="G1185" s="5">
        <v>66.5</v>
      </c>
      <c r="H1185" s="5">
        <f t="shared" si="18"/>
        <v>465.5</v>
      </c>
      <c r="I1185" s="6" t="s">
        <v>1955</v>
      </c>
    </row>
    <row r="1186" spans="1:9" outlineLevel="2" x14ac:dyDescent="0.2">
      <c r="A1186" s="4" t="s">
        <v>3240</v>
      </c>
      <c r="B1186" s="4" t="s">
        <v>3241</v>
      </c>
      <c r="C1186" s="4" t="s">
        <v>1956</v>
      </c>
      <c r="D1186" s="4" t="s">
        <v>3870</v>
      </c>
      <c r="E1186" s="4" t="s">
        <v>1957</v>
      </c>
      <c r="F1186" s="4">
        <v>7</v>
      </c>
      <c r="G1186" s="5">
        <v>59.98</v>
      </c>
      <c r="H1186" s="5">
        <f t="shared" si="18"/>
        <v>419.85999999999996</v>
      </c>
      <c r="I1186" s="6" t="s">
        <v>1958</v>
      </c>
    </row>
    <row r="1187" spans="1:9" outlineLevel="2" x14ac:dyDescent="0.2">
      <c r="A1187" s="4" t="s">
        <v>3240</v>
      </c>
      <c r="B1187" s="4" t="s">
        <v>3241</v>
      </c>
      <c r="C1187" s="4" t="s">
        <v>1956</v>
      </c>
      <c r="D1187" s="4" t="s">
        <v>1959</v>
      </c>
      <c r="E1187" s="4" t="s">
        <v>1957</v>
      </c>
      <c r="F1187" s="4">
        <v>11</v>
      </c>
      <c r="G1187" s="5">
        <v>59.98</v>
      </c>
      <c r="H1187" s="5">
        <f t="shared" si="18"/>
        <v>659.78</v>
      </c>
      <c r="I1187" s="6" t="s">
        <v>1958</v>
      </c>
    </row>
    <row r="1188" spans="1:9" outlineLevel="2" x14ac:dyDescent="0.2">
      <c r="A1188" s="4" t="s">
        <v>3240</v>
      </c>
      <c r="B1188" s="4" t="s">
        <v>3241</v>
      </c>
      <c r="C1188" s="4" t="s">
        <v>1956</v>
      </c>
      <c r="D1188" s="4" t="s">
        <v>1960</v>
      </c>
      <c r="E1188" s="4" t="s">
        <v>1957</v>
      </c>
      <c r="F1188" s="4">
        <v>19</v>
      </c>
      <c r="G1188" s="5">
        <v>59.98</v>
      </c>
      <c r="H1188" s="5">
        <f t="shared" si="18"/>
        <v>1139.6199999999999</v>
      </c>
      <c r="I1188" s="6" t="s">
        <v>1958</v>
      </c>
    </row>
    <row r="1189" spans="1:9" outlineLevel="2" x14ac:dyDescent="0.2">
      <c r="A1189" s="4" t="s">
        <v>3240</v>
      </c>
      <c r="B1189" s="4" t="s">
        <v>3241</v>
      </c>
      <c r="C1189" s="4" t="s">
        <v>1956</v>
      </c>
      <c r="D1189" s="4" t="s">
        <v>1961</v>
      </c>
      <c r="E1189" s="4" t="s">
        <v>1957</v>
      </c>
      <c r="F1189" s="4">
        <v>13</v>
      </c>
      <c r="G1189" s="5">
        <v>59.98</v>
      </c>
      <c r="H1189" s="5">
        <f t="shared" si="18"/>
        <v>779.74</v>
      </c>
      <c r="I1189" s="6" t="s">
        <v>1958</v>
      </c>
    </row>
    <row r="1190" spans="1:9" outlineLevel="2" x14ac:dyDescent="0.2">
      <c r="A1190" s="4" t="s">
        <v>3240</v>
      </c>
      <c r="B1190" s="4" t="s">
        <v>3241</v>
      </c>
      <c r="C1190" s="4" t="s">
        <v>1962</v>
      </c>
      <c r="D1190" s="4" t="s">
        <v>1963</v>
      </c>
      <c r="E1190" s="4" t="s">
        <v>1964</v>
      </c>
      <c r="F1190" s="4">
        <v>9</v>
      </c>
      <c r="G1190" s="5">
        <v>61.5</v>
      </c>
      <c r="H1190" s="5">
        <f t="shared" si="18"/>
        <v>553.5</v>
      </c>
      <c r="I1190" s="6" t="s">
        <v>1965</v>
      </c>
    </row>
    <row r="1191" spans="1:9" outlineLevel="2" x14ac:dyDescent="0.2">
      <c r="A1191" s="4" t="s">
        <v>3240</v>
      </c>
      <c r="B1191" s="4" t="s">
        <v>3241</v>
      </c>
      <c r="C1191" s="4" t="s">
        <v>1962</v>
      </c>
      <c r="D1191" s="4" t="s">
        <v>1966</v>
      </c>
      <c r="E1191" s="4" t="s">
        <v>1964</v>
      </c>
      <c r="F1191" s="4">
        <v>3</v>
      </c>
      <c r="G1191" s="5">
        <v>61.5</v>
      </c>
      <c r="H1191" s="5">
        <f t="shared" si="18"/>
        <v>184.5</v>
      </c>
      <c r="I1191" s="6" t="s">
        <v>1965</v>
      </c>
    </row>
    <row r="1192" spans="1:9" outlineLevel="2" x14ac:dyDescent="0.2">
      <c r="A1192" s="4" t="s">
        <v>3240</v>
      </c>
      <c r="B1192" s="4" t="s">
        <v>3241</v>
      </c>
      <c r="C1192" s="4" t="s">
        <v>1967</v>
      </c>
      <c r="D1192" s="4" t="s">
        <v>3358</v>
      </c>
      <c r="E1192" s="4" t="s">
        <v>1968</v>
      </c>
      <c r="F1192" s="4">
        <v>7</v>
      </c>
      <c r="G1192" s="5">
        <v>59</v>
      </c>
      <c r="H1192" s="5">
        <f t="shared" si="18"/>
        <v>413</v>
      </c>
      <c r="I1192" s="6" t="s">
        <v>1969</v>
      </c>
    </row>
    <row r="1193" spans="1:9" outlineLevel="2" x14ac:dyDescent="0.2">
      <c r="A1193" s="4" t="s">
        <v>3240</v>
      </c>
      <c r="B1193" s="4" t="s">
        <v>3241</v>
      </c>
      <c r="C1193" s="4" t="s">
        <v>1970</v>
      </c>
      <c r="D1193" s="4" t="s">
        <v>3291</v>
      </c>
      <c r="E1193" s="4" t="s">
        <v>1971</v>
      </c>
      <c r="F1193" s="4">
        <v>15</v>
      </c>
      <c r="G1193" s="5">
        <v>46</v>
      </c>
      <c r="H1193" s="5">
        <f t="shared" si="18"/>
        <v>690</v>
      </c>
      <c r="I1193" s="6" t="s">
        <v>1972</v>
      </c>
    </row>
    <row r="1194" spans="1:9" outlineLevel="2" x14ac:dyDescent="0.2">
      <c r="A1194" s="4" t="s">
        <v>3240</v>
      </c>
      <c r="B1194" s="4" t="s">
        <v>3241</v>
      </c>
      <c r="C1194" s="4" t="s">
        <v>1973</v>
      </c>
      <c r="D1194" s="4" t="s">
        <v>1974</v>
      </c>
      <c r="E1194" s="4" t="s">
        <v>1975</v>
      </c>
      <c r="F1194" s="4">
        <v>1</v>
      </c>
      <c r="G1194" s="5">
        <v>34.5</v>
      </c>
      <c r="H1194" s="5">
        <f t="shared" si="18"/>
        <v>34.5</v>
      </c>
      <c r="I1194" s="6" t="s">
        <v>1976</v>
      </c>
    </row>
    <row r="1195" spans="1:9" outlineLevel="2" x14ac:dyDescent="0.2">
      <c r="A1195" s="4" t="s">
        <v>3240</v>
      </c>
      <c r="B1195" s="4" t="s">
        <v>3241</v>
      </c>
      <c r="C1195" s="4" t="s">
        <v>1977</v>
      </c>
      <c r="D1195" s="4" t="s">
        <v>1978</v>
      </c>
      <c r="E1195" s="4" t="s">
        <v>1979</v>
      </c>
      <c r="F1195" s="4">
        <v>18</v>
      </c>
      <c r="G1195" s="5">
        <v>34.5</v>
      </c>
      <c r="H1195" s="5">
        <f t="shared" si="18"/>
        <v>621</v>
      </c>
      <c r="I1195" s="6" t="s">
        <v>1980</v>
      </c>
    </row>
    <row r="1196" spans="1:9" outlineLevel="2" x14ac:dyDescent="0.2">
      <c r="A1196" s="4" t="s">
        <v>3240</v>
      </c>
      <c r="B1196" s="4" t="s">
        <v>3241</v>
      </c>
      <c r="C1196" s="4" t="s">
        <v>1981</v>
      </c>
      <c r="D1196" s="4" t="s">
        <v>1982</v>
      </c>
      <c r="E1196" s="4" t="s">
        <v>1983</v>
      </c>
      <c r="F1196" s="4">
        <v>15</v>
      </c>
      <c r="G1196" s="5">
        <v>76</v>
      </c>
      <c r="H1196" s="5">
        <f t="shared" si="18"/>
        <v>1140</v>
      </c>
      <c r="I1196" s="6" t="s">
        <v>1984</v>
      </c>
    </row>
    <row r="1197" spans="1:9" outlineLevel="2" x14ac:dyDescent="0.2">
      <c r="A1197" s="4" t="s">
        <v>3240</v>
      </c>
      <c r="B1197" s="4" t="s">
        <v>3241</v>
      </c>
      <c r="C1197" s="4" t="s">
        <v>1981</v>
      </c>
      <c r="D1197" s="4" t="s">
        <v>1985</v>
      </c>
      <c r="E1197" s="4" t="s">
        <v>1983</v>
      </c>
      <c r="F1197" s="4">
        <v>52</v>
      </c>
      <c r="G1197" s="5">
        <v>76</v>
      </c>
      <c r="H1197" s="5">
        <f t="shared" si="18"/>
        <v>3952</v>
      </c>
      <c r="I1197" s="6" t="s">
        <v>1984</v>
      </c>
    </row>
    <row r="1198" spans="1:9" outlineLevel="2" x14ac:dyDescent="0.2">
      <c r="A1198" s="4" t="s">
        <v>3240</v>
      </c>
      <c r="B1198" s="4" t="s">
        <v>3241</v>
      </c>
      <c r="C1198" s="4" t="s">
        <v>1981</v>
      </c>
      <c r="D1198" s="4" t="s">
        <v>1986</v>
      </c>
      <c r="E1198" s="4" t="s">
        <v>1983</v>
      </c>
      <c r="F1198" s="4">
        <v>19</v>
      </c>
      <c r="G1198" s="5">
        <v>76</v>
      </c>
      <c r="H1198" s="5">
        <f t="shared" si="18"/>
        <v>1444</v>
      </c>
      <c r="I1198" s="6" t="s">
        <v>1984</v>
      </c>
    </row>
    <row r="1199" spans="1:9" outlineLevel="2" x14ac:dyDescent="0.2">
      <c r="A1199" s="4" t="s">
        <v>3240</v>
      </c>
      <c r="B1199" s="4" t="s">
        <v>3241</v>
      </c>
      <c r="C1199" s="4" t="s">
        <v>1981</v>
      </c>
      <c r="D1199" s="4" t="s">
        <v>1987</v>
      </c>
      <c r="E1199" s="4" t="s">
        <v>1983</v>
      </c>
      <c r="F1199" s="4">
        <v>3</v>
      </c>
      <c r="G1199" s="5">
        <v>76</v>
      </c>
      <c r="H1199" s="5">
        <f t="shared" si="18"/>
        <v>228</v>
      </c>
      <c r="I1199" s="6" t="s">
        <v>1984</v>
      </c>
    </row>
    <row r="1200" spans="1:9" outlineLevel="2" x14ac:dyDescent="0.2">
      <c r="A1200" s="4" t="s">
        <v>3240</v>
      </c>
      <c r="B1200" s="4" t="s">
        <v>3241</v>
      </c>
      <c r="C1200" s="4" t="s">
        <v>1988</v>
      </c>
      <c r="D1200" s="4" t="s">
        <v>1989</v>
      </c>
      <c r="E1200" s="4" t="s">
        <v>3672</v>
      </c>
      <c r="F1200" s="4">
        <v>18</v>
      </c>
      <c r="G1200" s="5">
        <v>82.5</v>
      </c>
      <c r="H1200" s="5">
        <f t="shared" si="18"/>
        <v>1485</v>
      </c>
      <c r="I1200" s="6" t="s">
        <v>1990</v>
      </c>
    </row>
    <row r="1201" spans="1:9" outlineLevel="2" x14ac:dyDescent="0.2">
      <c r="A1201" s="4" t="s">
        <v>3240</v>
      </c>
      <c r="B1201" s="4" t="s">
        <v>3241</v>
      </c>
      <c r="C1201" s="4" t="s">
        <v>1991</v>
      </c>
      <c r="D1201" s="4" t="s">
        <v>1992</v>
      </c>
      <c r="E1201" s="4" t="s">
        <v>4082</v>
      </c>
      <c r="F1201" s="4">
        <v>4</v>
      </c>
      <c r="G1201" s="5">
        <v>61.25</v>
      </c>
      <c r="H1201" s="5">
        <f t="shared" si="18"/>
        <v>245</v>
      </c>
      <c r="I1201" s="6" t="s">
        <v>1993</v>
      </c>
    </row>
    <row r="1202" spans="1:9" outlineLevel="2" x14ac:dyDescent="0.2">
      <c r="A1202" s="4" t="s">
        <v>3240</v>
      </c>
      <c r="B1202" s="4" t="s">
        <v>3241</v>
      </c>
      <c r="C1202" s="4" t="s">
        <v>1994</v>
      </c>
      <c r="D1202" s="4" t="s">
        <v>1995</v>
      </c>
      <c r="E1202" s="4" t="s">
        <v>1996</v>
      </c>
      <c r="F1202" s="4">
        <v>2</v>
      </c>
      <c r="G1202" s="5">
        <v>81.5</v>
      </c>
      <c r="H1202" s="5">
        <f t="shared" si="18"/>
        <v>163</v>
      </c>
      <c r="I1202" s="6" t="s">
        <v>1997</v>
      </c>
    </row>
    <row r="1203" spans="1:9" outlineLevel="2" x14ac:dyDescent="0.2">
      <c r="A1203" s="4" t="s">
        <v>3240</v>
      </c>
      <c r="B1203" s="4" t="s">
        <v>3241</v>
      </c>
      <c r="C1203" s="4" t="s">
        <v>1994</v>
      </c>
      <c r="D1203" s="4" t="s">
        <v>1998</v>
      </c>
      <c r="E1203" s="4" t="s">
        <v>1996</v>
      </c>
      <c r="F1203" s="4">
        <v>2</v>
      </c>
      <c r="G1203" s="5">
        <v>81.5</v>
      </c>
      <c r="H1203" s="5">
        <f t="shared" si="18"/>
        <v>163</v>
      </c>
      <c r="I1203" s="6" t="s">
        <v>1997</v>
      </c>
    </row>
    <row r="1204" spans="1:9" outlineLevel="2" x14ac:dyDescent="0.2">
      <c r="A1204" s="4" t="s">
        <v>3240</v>
      </c>
      <c r="B1204" s="4" t="s">
        <v>3241</v>
      </c>
      <c r="C1204" s="4" t="s">
        <v>1999</v>
      </c>
      <c r="D1204" s="4" t="s">
        <v>2000</v>
      </c>
      <c r="E1204" s="4" t="s">
        <v>2001</v>
      </c>
      <c r="F1204" s="4">
        <v>1</v>
      </c>
      <c r="G1204" s="5">
        <v>29.7</v>
      </c>
      <c r="H1204" s="5">
        <f t="shared" si="18"/>
        <v>29.7</v>
      </c>
      <c r="I1204" s="6" t="s">
        <v>2002</v>
      </c>
    </row>
    <row r="1205" spans="1:9" outlineLevel="2" x14ac:dyDescent="0.2">
      <c r="A1205" s="4" t="s">
        <v>3240</v>
      </c>
      <c r="B1205" s="4" t="s">
        <v>3241</v>
      </c>
      <c r="C1205" s="4" t="s">
        <v>2003</v>
      </c>
      <c r="D1205" s="4" t="s">
        <v>2004</v>
      </c>
      <c r="E1205" s="4" t="s">
        <v>2005</v>
      </c>
      <c r="F1205" s="4">
        <v>4</v>
      </c>
      <c r="G1205" s="5">
        <v>36.5</v>
      </c>
      <c r="H1205" s="5">
        <f t="shared" si="18"/>
        <v>146</v>
      </c>
      <c r="I1205" s="6" t="s">
        <v>2006</v>
      </c>
    </row>
    <row r="1206" spans="1:9" outlineLevel="2" x14ac:dyDescent="0.2">
      <c r="A1206" s="4" t="s">
        <v>3240</v>
      </c>
      <c r="B1206" s="4" t="s">
        <v>3241</v>
      </c>
      <c r="C1206" s="4" t="s">
        <v>2003</v>
      </c>
      <c r="D1206" s="4" t="s">
        <v>2007</v>
      </c>
      <c r="E1206" s="4" t="s">
        <v>2005</v>
      </c>
      <c r="F1206" s="4">
        <v>3</v>
      </c>
      <c r="G1206" s="5">
        <v>36.5</v>
      </c>
      <c r="H1206" s="5">
        <f t="shared" si="18"/>
        <v>109.5</v>
      </c>
      <c r="I1206" s="6" t="s">
        <v>2006</v>
      </c>
    </row>
    <row r="1207" spans="1:9" outlineLevel="2" x14ac:dyDescent="0.2">
      <c r="A1207" s="4" t="s">
        <v>3240</v>
      </c>
      <c r="B1207" s="4" t="s">
        <v>3241</v>
      </c>
      <c r="C1207" s="4" t="s">
        <v>2008</v>
      </c>
      <c r="D1207" s="4" t="s">
        <v>2522</v>
      </c>
      <c r="E1207" s="4" t="s">
        <v>2009</v>
      </c>
      <c r="F1207" s="4">
        <v>19</v>
      </c>
      <c r="G1207" s="5">
        <v>44.75</v>
      </c>
      <c r="H1207" s="5">
        <f t="shared" si="18"/>
        <v>850.25</v>
      </c>
      <c r="I1207" s="6" t="s">
        <v>2010</v>
      </c>
    </row>
    <row r="1208" spans="1:9" outlineLevel="2" x14ac:dyDescent="0.2">
      <c r="A1208" s="4" t="s">
        <v>3240</v>
      </c>
      <c r="B1208" s="4" t="s">
        <v>3241</v>
      </c>
      <c r="C1208" s="4" t="s">
        <v>2011</v>
      </c>
      <c r="D1208" s="4" t="s">
        <v>2012</v>
      </c>
      <c r="E1208" s="4" t="s">
        <v>2013</v>
      </c>
      <c r="F1208" s="4">
        <v>8</v>
      </c>
      <c r="G1208" s="5">
        <v>67.5</v>
      </c>
      <c r="H1208" s="5">
        <f t="shared" si="18"/>
        <v>540</v>
      </c>
      <c r="I1208" s="6" t="s">
        <v>2014</v>
      </c>
    </row>
    <row r="1209" spans="1:9" outlineLevel="2" x14ac:dyDescent="0.2">
      <c r="A1209" s="4" t="s">
        <v>3240</v>
      </c>
      <c r="B1209" s="4" t="s">
        <v>3241</v>
      </c>
      <c r="C1209" s="4" t="s">
        <v>2011</v>
      </c>
      <c r="D1209" s="4" t="s">
        <v>2015</v>
      </c>
      <c r="E1209" s="4" t="s">
        <v>2013</v>
      </c>
      <c r="F1209" s="4">
        <v>2</v>
      </c>
      <c r="G1209" s="5">
        <v>67.5</v>
      </c>
      <c r="H1209" s="5">
        <f t="shared" si="18"/>
        <v>135</v>
      </c>
      <c r="I1209" s="6" t="s">
        <v>2014</v>
      </c>
    </row>
    <row r="1210" spans="1:9" outlineLevel="2" x14ac:dyDescent="0.2">
      <c r="A1210" s="4" t="s">
        <v>3240</v>
      </c>
      <c r="B1210" s="4" t="s">
        <v>3241</v>
      </c>
      <c r="C1210" s="4" t="s">
        <v>2016</v>
      </c>
      <c r="D1210" s="4" t="s">
        <v>4142</v>
      </c>
      <c r="E1210" s="4" t="s">
        <v>2017</v>
      </c>
      <c r="F1210" s="4">
        <v>11</v>
      </c>
      <c r="G1210" s="5">
        <v>88.5</v>
      </c>
      <c r="H1210" s="5">
        <f t="shared" si="18"/>
        <v>973.5</v>
      </c>
      <c r="I1210" s="6" t="s">
        <v>2018</v>
      </c>
    </row>
    <row r="1211" spans="1:9" outlineLevel="2" x14ac:dyDescent="0.2">
      <c r="A1211" s="4" t="s">
        <v>3240</v>
      </c>
      <c r="B1211" s="4" t="s">
        <v>3241</v>
      </c>
      <c r="C1211" s="4" t="s">
        <v>2019</v>
      </c>
      <c r="D1211" s="4" t="s">
        <v>3618</v>
      </c>
      <c r="E1211" s="4" t="s">
        <v>2020</v>
      </c>
      <c r="F1211" s="4">
        <v>11</v>
      </c>
      <c r="G1211" s="5">
        <v>72</v>
      </c>
      <c r="H1211" s="5">
        <f t="shared" si="18"/>
        <v>792</v>
      </c>
      <c r="I1211" s="6" t="s">
        <v>2021</v>
      </c>
    </row>
    <row r="1212" spans="1:9" outlineLevel="2" x14ac:dyDescent="0.2">
      <c r="A1212" s="4" t="s">
        <v>3240</v>
      </c>
      <c r="B1212" s="4" t="s">
        <v>3241</v>
      </c>
      <c r="C1212" s="4" t="s">
        <v>2019</v>
      </c>
      <c r="D1212" s="4" t="s">
        <v>2022</v>
      </c>
      <c r="E1212" s="4" t="s">
        <v>2020</v>
      </c>
      <c r="F1212" s="4">
        <v>3</v>
      </c>
      <c r="G1212" s="5">
        <v>72</v>
      </c>
      <c r="H1212" s="5">
        <f t="shared" si="18"/>
        <v>216</v>
      </c>
      <c r="I1212" s="6" t="s">
        <v>2021</v>
      </c>
    </row>
    <row r="1213" spans="1:9" outlineLevel="2" x14ac:dyDescent="0.2">
      <c r="A1213" s="4" t="s">
        <v>3240</v>
      </c>
      <c r="B1213" s="4" t="s">
        <v>3241</v>
      </c>
      <c r="C1213" s="4" t="s">
        <v>2019</v>
      </c>
      <c r="D1213" s="4" t="s">
        <v>2023</v>
      </c>
      <c r="E1213" s="4" t="s">
        <v>2020</v>
      </c>
      <c r="F1213" s="4">
        <v>21</v>
      </c>
      <c r="G1213" s="5">
        <v>72</v>
      </c>
      <c r="H1213" s="5">
        <f t="shared" si="18"/>
        <v>1512</v>
      </c>
      <c r="I1213" s="6" t="s">
        <v>2021</v>
      </c>
    </row>
    <row r="1214" spans="1:9" outlineLevel="2" x14ac:dyDescent="0.2">
      <c r="A1214" s="4" t="s">
        <v>3240</v>
      </c>
      <c r="B1214" s="4" t="s">
        <v>3241</v>
      </c>
      <c r="C1214" s="4" t="s">
        <v>2024</v>
      </c>
      <c r="D1214" s="4" t="s">
        <v>2025</v>
      </c>
      <c r="E1214" s="4" t="s">
        <v>2026</v>
      </c>
      <c r="F1214" s="4">
        <v>5</v>
      </c>
      <c r="G1214" s="5">
        <v>139</v>
      </c>
      <c r="H1214" s="5">
        <f t="shared" si="18"/>
        <v>695</v>
      </c>
      <c r="I1214" s="6" t="s">
        <v>2027</v>
      </c>
    </row>
    <row r="1215" spans="1:9" outlineLevel="2" x14ac:dyDescent="0.2">
      <c r="A1215" s="4" t="s">
        <v>3240</v>
      </c>
      <c r="B1215" s="4" t="s">
        <v>3241</v>
      </c>
      <c r="C1215" s="4" t="s">
        <v>2028</v>
      </c>
      <c r="D1215" s="4" t="s">
        <v>2029</v>
      </c>
      <c r="E1215" s="4" t="s">
        <v>2030</v>
      </c>
      <c r="F1215" s="4">
        <v>1</v>
      </c>
      <c r="G1215" s="5">
        <v>75.5</v>
      </c>
      <c r="H1215" s="5">
        <f t="shared" si="18"/>
        <v>75.5</v>
      </c>
      <c r="I1215" s="6" t="s">
        <v>2031</v>
      </c>
    </row>
    <row r="1216" spans="1:9" outlineLevel="2" x14ac:dyDescent="0.2">
      <c r="A1216" s="4" t="s">
        <v>3240</v>
      </c>
      <c r="B1216" s="4" t="s">
        <v>3241</v>
      </c>
      <c r="C1216" s="4" t="s">
        <v>2028</v>
      </c>
      <c r="D1216" s="4" t="s">
        <v>2032</v>
      </c>
      <c r="E1216" s="4" t="s">
        <v>2030</v>
      </c>
      <c r="F1216" s="4">
        <v>15</v>
      </c>
      <c r="G1216" s="5">
        <v>75.5</v>
      </c>
      <c r="H1216" s="5">
        <f t="shared" si="18"/>
        <v>1132.5</v>
      </c>
      <c r="I1216" s="6" t="s">
        <v>2031</v>
      </c>
    </row>
    <row r="1217" spans="1:9" outlineLevel="2" x14ac:dyDescent="0.2">
      <c r="A1217" s="4" t="s">
        <v>3240</v>
      </c>
      <c r="B1217" s="4" t="s">
        <v>3241</v>
      </c>
      <c r="C1217" s="4" t="s">
        <v>2028</v>
      </c>
      <c r="D1217" s="4" t="s">
        <v>2033</v>
      </c>
      <c r="E1217" s="4" t="s">
        <v>2030</v>
      </c>
      <c r="F1217" s="4">
        <v>7</v>
      </c>
      <c r="G1217" s="5">
        <v>75.5</v>
      </c>
      <c r="H1217" s="5">
        <f t="shared" si="18"/>
        <v>528.5</v>
      </c>
      <c r="I1217" s="6" t="s">
        <v>2031</v>
      </c>
    </row>
    <row r="1218" spans="1:9" outlineLevel="2" x14ac:dyDescent="0.2">
      <c r="A1218" s="4" t="s">
        <v>3240</v>
      </c>
      <c r="B1218" s="4" t="s">
        <v>3241</v>
      </c>
      <c r="C1218" s="4" t="s">
        <v>2028</v>
      </c>
      <c r="D1218" s="4" t="s">
        <v>2034</v>
      </c>
      <c r="E1218" s="4" t="s">
        <v>2030</v>
      </c>
      <c r="F1218" s="4">
        <v>9</v>
      </c>
      <c r="G1218" s="5">
        <v>75.5</v>
      </c>
      <c r="H1218" s="5">
        <f t="shared" ref="H1218:H1281" si="19">F1218*G1218</f>
        <v>679.5</v>
      </c>
      <c r="I1218" s="6" t="s">
        <v>2031</v>
      </c>
    </row>
    <row r="1219" spans="1:9" outlineLevel="2" x14ac:dyDescent="0.2">
      <c r="A1219" s="4" t="s">
        <v>3240</v>
      </c>
      <c r="B1219" s="4" t="s">
        <v>3241</v>
      </c>
      <c r="C1219" s="4" t="s">
        <v>2028</v>
      </c>
      <c r="D1219" s="4" t="s">
        <v>2035</v>
      </c>
      <c r="E1219" s="4" t="s">
        <v>2030</v>
      </c>
      <c r="F1219" s="4">
        <v>5</v>
      </c>
      <c r="G1219" s="5">
        <v>75.5</v>
      </c>
      <c r="H1219" s="5">
        <f t="shared" si="19"/>
        <v>377.5</v>
      </c>
      <c r="I1219" s="6" t="s">
        <v>2031</v>
      </c>
    </row>
    <row r="1220" spans="1:9" outlineLevel="2" x14ac:dyDescent="0.2">
      <c r="A1220" s="4" t="s">
        <v>3240</v>
      </c>
      <c r="B1220" s="4" t="s">
        <v>3241</v>
      </c>
      <c r="C1220" s="4" t="s">
        <v>2036</v>
      </c>
      <c r="D1220" s="4" t="s">
        <v>2037</v>
      </c>
      <c r="E1220" s="4" t="s">
        <v>2038</v>
      </c>
      <c r="F1220" s="4">
        <v>13</v>
      </c>
      <c r="G1220" s="5">
        <v>86.75</v>
      </c>
      <c r="H1220" s="5">
        <f t="shared" si="19"/>
        <v>1127.75</v>
      </c>
      <c r="I1220" s="6" t="s">
        <v>2039</v>
      </c>
    </row>
    <row r="1221" spans="1:9" outlineLevel="2" x14ac:dyDescent="0.2">
      <c r="A1221" s="4" t="s">
        <v>3240</v>
      </c>
      <c r="B1221" s="4" t="s">
        <v>3241</v>
      </c>
      <c r="C1221" s="4" t="s">
        <v>2040</v>
      </c>
      <c r="D1221" s="4" t="s">
        <v>2041</v>
      </c>
      <c r="E1221" s="4" t="s">
        <v>2042</v>
      </c>
      <c r="F1221" s="4">
        <v>7</v>
      </c>
      <c r="G1221" s="5">
        <v>59.75</v>
      </c>
      <c r="H1221" s="5">
        <f t="shared" si="19"/>
        <v>418.25</v>
      </c>
      <c r="I1221" s="6" t="s">
        <v>2043</v>
      </c>
    </row>
    <row r="1222" spans="1:9" outlineLevel="2" x14ac:dyDescent="0.2">
      <c r="A1222" s="4" t="s">
        <v>3240</v>
      </c>
      <c r="B1222" s="4" t="s">
        <v>3241</v>
      </c>
      <c r="C1222" s="4" t="s">
        <v>2044</v>
      </c>
      <c r="D1222" s="4" t="s">
        <v>2045</v>
      </c>
      <c r="E1222" s="4" t="s">
        <v>2046</v>
      </c>
      <c r="F1222" s="4">
        <v>3</v>
      </c>
      <c r="G1222" s="5">
        <v>76.5</v>
      </c>
      <c r="H1222" s="5">
        <f t="shared" si="19"/>
        <v>229.5</v>
      </c>
      <c r="I1222" s="6" t="s">
        <v>2047</v>
      </c>
    </row>
    <row r="1223" spans="1:9" outlineLevel="2" x14ac:dyDescent="0.2">
      <c r="A1223" s="4" t="s">
        <v>3240</v>
      </c>
      <c r="B1223" s="4" t="s">
        <v>3241</v>
      </c>
      <c r="C1223" s="4" t="s">
        <v>2048</v>
      </c>
      <c r="D1223" s="4" t="s">
        <v>2987</v>
      </c>
      <c r="E1223" s="4" t="s">
        <v>2049</v>
      </c>
      <c r="F1223" s="4">
        <v>1</v>
      </c>
      <c r="G1223" s="5">
        <v>67</v>
      </c>
      <c r="H1223" s="5">
        <f t="shared" si="19"/>
        <v>67</v>
      </c>
      <c r="I1223" s="6" t="s">
        <v>2050</v>
      </c>
    </row>
    <row r="1224" spans="1:9" outlineLevel="2" x14ac:dyDescent="0.2">
      <c r="A1224" s="4" t="s">
        <v>3240</v>
      </c>
      <c r="B1224" s="4" t="s">
        <v>3241</v>
      </c>
      <c r="C1224" s="4" t="s">
        <v>2051</v>
      </c>
      <c r="D1224" s="4" t="s">
        <v>2052</v>
      </c>
      <c r="E1224" s="4" t="s">
        <v>2053</v>
      </c>
      <c r="F1224" s="4">
        <v>11</v>
      </c>
      <c r="G1224" s="5">
        <v>79.98</v>
      </c>
      <c r="H1224" s="5">
        <f t="shared" si="19"/>
        <v>879.78000000000009</v>
      </c>
      <c r="I1224" s="6" t="s">
        <v>2054</v>
      </c>
    </row>
    <row r="1225" spans="1:9" outlineLevel="2" x14ac:dyDescent="0.2">
      <c r="A1225" s="4" t="s">
        <v>3240</v>
      </c>
      <c r="B1225" s="4" t="s">
        <v>3241</v>
      </c>
      <c r="C1225" s="4" t="s">
        <v>2055</v>
      </c>
      <c r="D1225" s="4" t="s">
        <v>2056</v>
      </c>
      <c r="E1225" s="4" t="s">
        <v>2057</v>
      </c>
      <c r="F1225" s="4">
        <v>8</v>
      </c>
      <c r="G1225" s="5">
        <v>114</v>
      </c>
      <c r="H1225" s="5">
        <f t="shared" si="19"/>
        <v>912</v>
      </c>
      <c r="I1225" s="6" t="s">
        <v>2058</v>
      </c>
    </row>
    <row r="1226" spans="1:9" outlineLevel="2" x14ac:dyDescent="0.2">
      <c r="A1226" s="4" t="s">
        <v>3240</v>
      </c>
      <c r="B1226" s="4" t="s">
        <v>3241</v>
      </c>
      <c r="C1226" s="4" t="s">
        <v>2055</v>
      </c>
      <c r="D1226" s="4" t="s">
        <v>2059</v>
      </c>
      <c r="E1226" s="4" t="s">
        <v>2057</v>
      </c>
      <c r="F1226" s="4">
        <v>6</v>
      </c>
      <c r="G1226" s="5">
        <v>114</v>
      </c>
      <c r="H1226" s="5">
        <f t="shared" si="19"/>
        <v>684</v>
      </c>
      <c r="I1226" s="6" t="s">
        <v>2058</v>
      </c>
    </row>
    <row r="1227" spans="1:9" outlineLevel="2" x14ac:dyDescent="0.2">
      <c r="A1227" s="4" t="s">
        <v>3240</v>
      </c>
      <c r="B1227" s="4" t="s">
        <v>3241</v>
      </c>
      <c r="C1227" s="4" t="s">
        <v>2055</v>
      </c>
      <c r="D1227" s="4" t="s">
        <v>2060</v>
      </c>
      <c r="E1227" s="4" t="s">
        <v>2057</v>
      </c>
      <c r="F1227" s="4">
        <v>8</v>
      </c>
      <c r="G1227" s="5">
        <v>114</v>
      </c>
      <c r="H1227" s="5">
        <f t="shared" si="19"/>
        <v>912</v>
      </c>
      <c r="I1227" s="6" t="s">
        <v>2058</v>
      </c>
    </row>
    <row r="1228" spans="1:9" outlineLevel="2" x14ac:dyDescent="0.2">
      <c r="A1228" s="4" t="s">
        <v>3240</v>
      </c>
      <c r="B1228" s="4" t="s">
        <v>3241</v>
      </c>
      <c r="C1228" s="4" t="s">
        <v>2061</v>
      </c>
      <c r="D1228" s="4" t="s">
        <v>2062</v>
      </c>
      <c r="E1228" s="4" t="s">
        <v>2063</v>
      </c>
      <c r="F1228" s="4">
        <v>10</v>
      </c>
      <c r="G1228" s="5">
        <v>55</v>
      </c>
      <c r="H1228" s="5">
        <f t="shared" si="19"/>
        <v>550</v>
      </c>
      <c r="I1228" s="6" t="s">
        <v>2064</v>
      </c>
    </row>
    <row r="1229" spans="1:9" outlineLevel="2" x14ac:dyDescent="0.2">
      <c r="A1229" s="4" t="s">
        <v>3240</v>
      </c>
      <c r="B1229" s="4" t="s">
        <v>3241</v>
      </c>
      <c r="C1229" s="4" t="s">
        <v>2065</v>
      </c>
      <c r="D1229" s="4" t="s">
        <v>2066</v>
      </c>
      <c r="E1229" s="4" t="s">
        <v>2067</v>
      </c>
      <c r="F1229" s="4">
        <v>7</v>
      </c>
      <c r="G1229" s="5">
        <v>54.5</v>
      </c>
      <c r="H1229" s="5">
        <f t="shared" si="19"/>
        <v>381.5</v>
      </c>
      <c r="I1229" s="6" t="s">
        <v>2068</v>
      </c>
    </row>
    <row r="1230" spans="1:9" outlineLevel="2" x14ac:dyDescent="0.2">
      <c r="A1230" s="4" t="s">
        <v>3240</v>
      </c>
      <c r="B1230" s="4" t="s">
        <v>3241</v>
      </c>
      <c r="C1230" s="4" t="s">
        <v>2069</v>
      </c>
      <c r="D1230" s="4" t="s">
        <v>2070</v>
      </c>
      <c r="E1230" s="4" t="s">
        <v>2071</v>
      </c>
      <c r="F1230" s="4">
        <v>1</v>
      </c>
      <c r="G1230" s="5">
        <v>54.5</v>
      </c>
      <c r="H1230" s="5">
        <f t="shared" si="19"/>
        <v>54.5</v>
      </c>
      <c r="I1230" s="6" t="s">
        <v>2072</v>
      </c>
    </row>
    <row r="1231" spans="1:9" outlineLevel="2" x14ac:dyDescent="0.2">
      <c r="A1231" s="4" t="s">
        <v>3240</v>
      </c>
      <c r="B1231" s="4" t="s">
        <v>3241</v>
      </c>
      <c r="C1231" s="4" t="s">
        <v>2073</v>
      </c>
      <c r="D1231" s="4" t="s">
        <v>2074</v>
      </c>
      <c r="E1231" s="4" t="s">
        <v>2075</v>
      </c>
      <c r="F1231" s="4">
        <v>6</v>
      </c>
      <c r="G1231" s="5">
        <v>66.5</v>
      </c>
      <c r="H1231" s="5">
        <f t="shared" si="19"/>
        <v>399</v>
      </c>
      <c r="I1231" s="6" t="s">
        <v>2076</v>
      </c>
    </row>
    <row r="1232" spans="1:9" outlineLevel="2" x14ac:dyDescent="0.2">
      <c r="A1232" s="4" t="s">
        <v>3240</v>
      </c>
      <c r="B1232" s="4" t="s">
        <v>3241</v>
      </c>
      <c r="C1232" s="4" t="s">
        <v>2073</v>
      </c>
      <c r="D1232" s="4" t="s">
        <v>2077</v>
      </c>
      <c r="E1232" s="4" t="s">
        <v>2075</v>
      </c>
      <c r="F1232" s="4">
        <v>1</v>
      </c>
      <c r="G1232" s="5">
        <v>66.5</v>
      </c>
      <c r="H1232" s="5">
        <f t="shared" si="19"/>
        <v>66.5</v>
      </c>
      <c r="I1232" s="6" t="s">
        <v>2076</v>
      </c>
    </row>
    <row r="1233" spans="1:9" outlineLevel="2" x14ac:dyDescent="0.2">
      <c r="A1233" s="4" t="s">
        <v>3240</v>
      </c>
      <c r="B1233" s="4" t="s">
        <v>3241</v>
      </c>
      <c r="C1233" s="4" t="s">
        <v>2073</v>
      </c>
      <c r="D1233" s="4" t="s">
        <v>2078</v>
      </c>
      <c r="E1233" s="4" t="s">
        <v>2075</v>
      </c>
      <c r="F1233" s="4">
        <v>2</v>
      </c>
      <c r="G1233" s="5">
        <v>66.5</v>
      </c>
      <c r="H1233" s="5">
        <f t="shared" si="19"/>
        <v>133</v>
      </c>
      <c r="I1233" s="6" t="s">
        <v>2076</v>
      </c>
    </row>
    <row r="1234" spans="1:9" outlineLevel="2" x14ac:dyDescent="0.2">
      <c r="A1234" s="4" t="s">
        <v>3240</v>
      </c>
      <c r="B1234" s="4" t="s">
        <v>3241</v>
      </c>
      <c r="C1234" s="4" t="s">
        <v>2079</v>
      </c>
      <c r="D1234" s="4" t="s">
        <v>2080</v>
      </c>
      <c r="E1234" s="4" t="s">
        <v>2081</v>
      </c>
      <c r="F1234" s="4">
        <v>1</v>
      </c>
      <c r="G1234" s="5">
        <v>66.5</v>
      </c>
      <c r="H1234" s="5">
        <f t="shared" si="19"/>
        <v>66.5</v>
      </c>
      <c r="I1234" s="6" t="s">
        <v>2082</v>
      </c>
    </row>
    <row r="1235" spans="1:9" outlineLevel="2" x14ac:dyDescent="0.2">
      <c r="A1235" s="4" t="s">
        <v>3240</v>
      </c>
      <c r="B1235" s="4" t="s">
        <v>3241</v>
      </c>
      <c r="C1235" s="4" t="s">
        <v>2083</v>
      </c>
      <c r="D1235" s="4" t="s">
        <v>2084</v>
      </c>
      <c r="E1235" s="4" t="s">
        <v>2085</v>
      </c>
      <c r="F1235" s="4">
        <v>6</v>
      </c>
      <c r="G1235" s="5">
        <v>99</v>
      </c>
      <c r="H1235" s="5">
        <f t="shared" si="19"/>
        <v>594</v>
      </c>
      <c r="I1235" s="6" t="s">
        <v>2086</v>
      </c>
    </row>
    <row r="1236" spans="1:9" outlineLevel="2" x14ac:dyDescent="0.2">
      <c r="A1236" s="4" t="s">
        <v>3240</v>
      </c>
      <c r="B1236" s="4" t="s">
        <v>3241</v>
      </c>
      <c r="C1236" s="4" t="s">
        <v>2087</v>
      </c>
      <c r="D1236" s="4" t="s">
        <v>2088</v>
      </c>
      <c r="E1236" s="4" t="s">
        <v>2089</v>
      </c>
      <c r="F1236" s="4">
        <v>9</v>
      </c>
      <c r="G1236" s="5">
        <v>119</v>
      </c>
      <c r="H1236" s="5">
        <f t="shared" si="19"/>
        <v>1071</v>
      </c>
      <c r="I1236" s="6" t="s">
        <v>2090</v>
      </c>
    </row>
    <row r="1237" spans="1:9" outlineLevel="2" x14ac:dyDescent="0.2">
      <c r="A1237" s="4" t="s">
        <v>3240</v>
      </c>
      <c r="B1237" s="4" t="s">
        <v>3241</v>
      </c>
      <c r="C1237" s="4" t="s">
        <v>2087</v>
      </c>
      <c r="D1237" s="4" t="s">
        <v>2091</v>
      </c>
      <c r="E1237" s="4" t="s">
        <v>2089</v>
      </c>
      <c r="F1237" s="4">
        <v>19</v>
      </c>
      <c r="G1237" s="5">
        <v>119</v>
      </c>
      <c r="H1237" s="5">
        <f t="shared" si="19"/>
        <v>2261</v>
      </c>
      <c r="I1237" s="6" t="s">
        <v>2090</v>
      </c>
    </row>
    <row r="1238" spans="1:9" outlineLevel="2" x14ac:dyDescent="0.2">
      <c r="A1238" s="4" t="s">
        <v>3240</v>
      </c>
      <c r="B1238" s="4" t="s">
        <v>3241</v>
      </c>
      <c r="C1238" s="4" t="s">
        <v>2087</v>
      </c>
      <c r="D1238" s="4" t="s">
        <v>2092</v>
      </c>
      <c r="E1238" s="4" t="s">
        <v>2089</v>
      </c>
      <c r="F1238" s="4">
        <v>4</v>
      </c>
      <c r="G1238" s="5">
        <v>119</v>
      </c>
      <c r="H1238" s="5">
        <f t="shared" si="19"/>
        <v>476</v>
      </c>
      <c r="I1238" s="6" t="s">
        <v>2090</v>
      </c>
    </row>
    <row r="1239" spans="1:9" outlineLevel="2" x14ac:dyDescent="0.2">
      <c r="A1239" s="4" t="s">
        <v>3240</v>
      </c>
      <c r="B1239" s="4" t="s">
        <v>3241</v>
      </c>
      <c r="C1239" s="4" t="s">
        <v>2093</v>
      </c>
      <c r="D1239" s="4" t="s">
        <v>2094</v>
      </c>
      <c r="E1239" s="4" t="s">
        <v>2095</v>
      </c>
      <c r="F1239" s="4">
        <v>7</v>
      </c>
      <c r="G1239" s="5">
        <v>44</v>
      </c>
      <c r="H1239" s="5">
        <f t="shared" si="19"/>
        <v>308</v>
      </c>
      <c r="I1239" s="6" t="s">
        <v>2096</v>
      </c>
    </row>
    <row r="1240" spans="1:9" outlineLevel="2" x14ac:dyDescent="0.2">
      <c r="A1240" s="4" t="s">
        <v>3240</v>
      </c>
      <c r="B1240" s="4" t="s">
        <v>3241</v>
      </c>
      <c r="C1240" s="4" t="s">
        <v>2097</v>
      </c>
      <c r="D1240" s="4" t="s">
        <v>2098</v>
      </c>
      <c r="E1240" s="4" t="s">
        <v>2099</v>
      </c>
      <c r="F1240" s="4">
        <v>32</v>
      </c>
      <c r="G1240" s="5">
        <v>41</v>
      </c>
      <c r="H1240" s="5">
        <f t="shared" si="19"/>
        <v>1312</v>
      </c>
      <c r="I1240" s="6" t="s">
        <v>2100</v>
      </c>
    </row>
    <row r="1241" spans="1:9" outlineLevel="2" x14ac:dyDescent="0.2">
      <c r="A1241" s="4" t="s">
        <v>3240</v>
      </c>
      <c r="B1241" s="4" t="s">
        <v>3241</v>
      </c>
      <c r="C1241" s="4" t="s">
        <v>2101</v>
      </c>
      <c r="D1241" s="4" t="s">
        <v>2968</v>
      </c>
      <c r="E1241" s="4" t="s">
        <v>2102</v>
      </c>
      <c r="F1241" s="4">
        <v>5</v>
      </c>
      <c r="G1241" s="5">
        <v>48</v>
      </c>
      <c r="H1241" s="5">
        <f t="shared" si="19"/>
        <v>240</v>
      </c>
      <c r="I1241" s="6" t="s">
        <v>2103</v>
      </c>
    </row>
    <row r="1242" spans="1:9" outlineLevel="2" x14ac:dyDescent="0.2">
      <c r="A1242" s="4" t="s">
        <v>3240</v>
      </c>
      <c r="B1242" s="4" t="s">
        <v>3241</v>
      </c>
      <c r="C1242" s="4" t="s">
        <v>2104</v>
      </c>
      <c r="D1242" s="4" t="s">
        <v>4201</v>
      </c>
      <c r="E1242" s="4" t="s">
        <v>2105</v>
      </c>
      <c r="F1242" s="4">
        <v>7</v>
      </c>
      <c r="G1242" s="5">
        <v>78</v>
      </c>
      <c r="H1242" s="5">
        <f t="shared" si="19"/>
        <v>546</v>
      </c>
      <c r="I1242" s="6" t="s">
        <v>2106</v>
      </c>
    </row>
    <row r="1243" spans="1:9" outlineLevel="2" x14ac:dyDescent="0.2">
      <c r="A1243" s="4" t="s">
        <v>3240</v>
      </c>
      <c r="B1243" s="4" t="s">
        <v>3241</v>
      </c>
      <c r="C1243" s="4" t="s">
        <v>2107</v>
      </c>
      <c r="D1243" s="4" t="s">
        <v>2108</v>
      </c>
      <c r="E1243" s="4" t="s">
        <v>2109</v>
      </c>
      <c r="F1243" s="4">
        <v>1</v>
      </c>
      <c r="G1243" s="5">
        <v>61</v>
      </c>
      <c r="H1243" s="5">
        <f t="shared" si="19"/>
        <v>61</v>
      </c>
      <c r="I1243" s="6" t="s">
        <v>2110</v>
      </c>
    </row>
    <row r="1244" spans="1:9" outlineLevel="2" x14ac:dyDescent="0.2">
      <c r="A1244" s="4" t="s">
        <v>3240</v>
      </c>
      <c r="B1244" s="4" t="s">
        <v>3241</v>
      </c>
      <c r="C1244" s="4" t="s">
        <v>2107</v>
      </c>
      <c r="D1244" s="4" t="s">
        <v>2111</v>
      </c>
      <c r="E1244" s="4" t="s">
        <v>2109</v>
      </c>
      <c r="F1244" s="4">
        <v>9</v>
      </c>
      <c r="G1244" s="5">
        <v>61</v>
      </c>
      <c r="H1244" s="5">
        <f t="shared" si="19"/>
        <v>549</v>
      </c>
      <c r="I1244" s="6" t="s">
        <v>2110</v>
      </c>
    </row>
    <row r="1245" spans="1:9" outlineLevel="2" x14ac:dyDescent="0.2">
      <c r="A1245" s="4" t="s">
        <v>3240</v>
      </c>
      <c r="B1245" s="4" t="s">
        <v>3241</v>
      </c>
      <c r="C1245" s="4" t="s">
        <v>2107</v>
      </c>
      <c r="D1245" s="4" t="s">
        <v>2112</v>
      </c>
      <c r="E1245" s="4" t="s">
        <v>2109</v>
      </c>
      <c r="F1245" s="4">
        <v>18</v>
      </c>
      <c r="G1245" s="5">
        <v>61</v>
      </c>
      <c r="H1245" s="5">
        <f t="shared" si="19"/>
        <v>1098</v>
      </c>
      <c r="I1245" s="6" t="s">
        <v>2110</v>
      </c>
    </row>
    <row r="1246" spans="1:9" outlineLevel="2" x14ac:dyDescent="0.2">
      <c r="A1246" s="4" t="s">
        <v>3240</v>
      </c>
      <c r="B1246" s="4" t="s">
        <v>3241</v>
      </c>
      <c r="C1246" s="4" t="s">
        <v>2113</v>
      </c>
      <c r="D1246" s="4" t="s">
        <v>1770</v>
      </c>
      <c r="E1246" s="4" t="s">
        <v>2114</v>
      </c>
      <c r="F1246" s="4">
        <v>8</v>
      </c>
      <c r="G1246" s="5">
        <v>49</v>
      </c>
      <c r="H1246" s="5">
        <f t="shared" si="19"/>
        <v>392</v>
      </c>
      <c r="I1246" s="6" t="s">
        <v>2115</v>
      </c>
    </row>
    <row r="1247" spans="1:9" outlineLevel="2" x14ac:dyDescent="0.2">
      <c r="A1247" s="4" t="s">
        <v>3240</v>
      </c>
      <c r="B1247" s="4" t="s">
        <v>3241</v>
      </c>
      <c r="C1247" s="4" t="s">
        <v>2113</v>
      </c>
      <c r="D1247" s="4" t="s">
        <v>2116</v>
      </c>
      <c r="E1247" s="4" t="s">
        <v>2114</v>
      </c>
      <c r="F1247" s="4">
        <v>14</v>
      </c>
      <c r="G1247" s="5">
        <v>49</v>
      </c>
      <c r="H1247" s="5">
        <f t="shared" si="19"/>
        <v>686</v>
      </c>
      <c r="I1247" s="6" t="s">
        <v>2115</v>
      </c>
    </row>
    <row r="1248" spans="1:9" outlineLevel="2" x14ac:dyDescent="0.2">
      <c r="A1248" s="4" t="s">
        <v>3240</v>
      </c>
      <c r="B1248" s="4" t="s">
        <v>3241</v>
      </c>
      <c r="C1248" s="4" t="s">
        <v>2113</v>
      </c>
      <c r="D1248" s="4" t="s">
        <v>2117</v>
      </c>
      <c r="E1248" s="4" t="s">
        <v>2114</v>
      </c>
      <c r="F1248" s="4">
        <v>16</v>
      </c>
      <c r="G1248" s="5">
        <v>49</v>
      </c>
      <c r="H1248" s="5">
        <f t="shared" si="19"/>
        <v>784</v>
      </c>
      <c r="I1248" s="6" t="s">
        <v>2115</v>
      </c>
    </row>
    <row r="1249" spans="1:9" outlineLevel="2" x14ac:dyDescent="0.2">
      <c r="A1249" s="4" t="s">
        <v>3240</v>
      </c>
      <c r="B1249" s="4" t="s">
        <v>3241</v>
      </c>
      <c r="C1249" s="4" t="s">
        <v>2118</v>
      </c>
      <c r="D1249" s="4" t="s">
        <v>4031</v>
      </c>
      <c r="E1249" s="4" t="s">
        <v>2119</v>
      </c>
      <c r="F1249" s="4">
        <v>2</v>
      </c>
      <c r="G1249" s="5">
        <v>95.5</v>
      </c>
      <c r="H1249" s="5">
        <f t="shared" si="19"/>
        <v>191</v>
      </c>
      <c r="I1249" s="6" t="s">
        <v>2120</v>
      </c>
    </row>
    <row r="1250" spans="1:9" outlineLevel="2" x14ac:dyDescent="0.2">
      <c r="A1250" s="4" t="s">
        <v>3240</v>
      </c>
      <c r="B1250" s="4" t="s">
        <v>3241</v>
      </c>
      <c r="C1250" s="4" t="s">
        <v>2118</v>
      </c>
      <c r="D1250" s="4" t="s">
        <v>1473</v>
      </c>
      <c r="E1250" s="4" t="s">
        <v>2119</v>
      </c>
      <c r="F1250" s="4">
        <v>3</v>
      </c>
      <c r="G1250" s="5">
        <v>95.5</v>
      </c>
      <c r="H1250" s="5">
        <f t="shared" si="19"/>
        <v>286.5</v>
      </c>
      <c r="I1250" s="6" t="s">
        <v>2120</v>
      </c>
    </row>
    <row r="1251" spans="1:9" outlineLevel="2" x14ac:dyDescent="0.2">
      <c r="A1251" s="4" t="s">
        <v>3240</v>
      </c>
      <c r="B1251" s="4" t="s">
        <v>3241</v>
      </c>
      <c r="C1251" s="4" t="s">
        <v>2118</v>
      </c>
      <c r="D1251" s="4" t="s">
        <v>3149</v>
      </c>
      <c r="E1251" s="4" t="s">
        <v>2119</v>
      </c>
      <c r="F1251" s="4">
        <v>17</v>
      </c>
      <c r="G1251" s="5">
        <v>95.5</v>
      </c>
      <c r="H1251" s="5">
        <f t="shared" si="19"/>
        <v>1623.5</v>
      </c>
      <c r="I1251" s="6" t="s">
        <v>2120</v>
      </c>
    </row>
    <row r="1252" spans="1:9" outlineLevel="2" x14ac:dyDescent="0.2">
      <c r="A1252" s="4" t="s">
        <v>3240</v>
      </c>
      <c r="B1252" s="4" t="s">
        <v>3241</v>
      </c>
      <c r="C1252" s="4" t="s">
        <v>2118</v>
      </c>
      <c r="D1252" s="4" t="s">
        <v>2121</v>
      </c>
      <c r="E1252" s="4" t="s">
        <v>2119</v>
      </c>
      <c r="F1252" s="4">
        <v>8</v>
      </c>
      <c r="G1252" s="5">
        <v>95.5</v>
      </c>
      <c r="H1252" s="5">
        <f t="shared" si="19"/>
        <v>764</v>
      </c>
      <c r="I1252" s="6" t="s">
        <v>2120</v>
      </c>
    </row>
    <row r="1253" spans="1:9" outlineLevel="2" x14ac:dyDescent="0.2">
      <c r="A1253" s="4" t="s">
        <v>3240</v>
      </c>
      <c r="B1253" s="4" t="s">
        <v>3241</v>
      </c>
      <c r="C1253" s="4" t="s">
        <v>2118</v>
      </c>
      <c r="D1253" s="4" t="s">
        <v>2122</v>
      </c>
      <c r="E1253" s="4" t="s">
        <v>2119</v>
      </c>
      <c r="F1253" s="4">
        <v>1</v>
      </c>
      <c r="G1253" s="5">
        <v>95.5</v>
      </c>
      <c r="H1253" s="5">
        <f t="shared" si="19"/>
        <v>95.5</v>
      </c>
      <c r="I1253" s="6" t="s">
        <v>2120</v>
      </c>
    </row>
    <row r="1254" spans="1:9" outlineLevel="2" x14ac:dyDescent="0.2">
      <c r="A1254" s="4" t="s">
        <v>3240</v>
      </c>
      <c r="B1254" s="4" t="s">
        <v>3241</v>
      </c>
      <c r="C1254" s="4" t="s">
        <v>2123</v>
      </c>
      <c r="D1254" s="4" t="s">
        <v>2124</v>
      </c>
      <c r="E1254" s="4" t="s">
        <v>2125</v>
      </c>
      <c r="F1254" s="4">
        <v>5</v>
      </c>
      <c r="G1254" s="5">
        <v>75</v>
      </c>
      <c r="H1254" s="5">
        <f t="shared" si="19"/>
        <v>375</v>
      </c>
      <c r="I1254" s="6" t="s">
        <v>2126</v>
      </c>
    </row>
    <row r="1255" spans="1:9" outlineLevel="2" x14ac:dyDescent="0.2">
      <c r="A1255" s="4" t="s">
        <v>3240</v>
      </c>
      <c r="B1255" s="4" t="s">
        <v>3241</v>
      </c>
      <c r="C1255" s="4" t="s">
        <v>2123</v>
      </c>
      <c r="D1255" s="4" t="s">
        <v>2127</v>
      </c>
      <c r="E1255" s="4" t="s">
        <v>2125</v>
      </c>
      <c r="F1255" s="4">
        <v>3</v>
      </c>
      <c r="G1255" s="5">
        <v>75</v>
      </c>
      <c r="H1255" s="5">
        <f t="shared" si="19"/>
        <v>225</v>
      </c>
      <c r="I1255" s="6" t="s">
        <v>2126</v>
      </c>
    </row>
    <row r="1256" spans="1:9" outlineLevel="2" x14ac:dyDescent="0.2">
      <c r="A1256" s="4" t="s">
        <v>3240</v>
      </c>
      <c r="B1256" s="4" t="s">
        <v>3241</v>
      </c>
      <c r="C1256" s="4" t="s">
        <v>2123</v>
      </c>
      <c r="D1256" s="4" t="s">
        <v>2128</v>
      </c>
      <c r="E1256" s="4" t="s">
        <v>2125</v>
      </c>
      <c r="F1256" s="4">
        <v>1</v>
      </c>
      <c r="G1256" s="5">
        <v>75</v>
      </c>
      <c r="H1256" s="5">
        <f t="shared" si="19"/>
        <v>75</v>
      </c>
      <c r="I1256" s="6" t="s">
        <v>2126</v>
      </c>
    </row>
    <row r="1257" spans="1:9" outlineLevel="2" x14ac:dyDescent="0.2">
      <c r="A1257" s="4" t="s">
        <v>3240</v>
      </c>
      <c r="B1257" s="4" t="s">
        <v>3241</v>
      </c>
      <c r="C1257" s="4" t="s">
        <v>2123</v>
      </c>
      <c r="D1257" s="4" t="s">
        <v>1878</v>
      </c>
      <c r="E1257" s="4" t="s">
        <v>2125</v>
      </c>
      <c r="F1257" s="4">
        <v>3</v>
      </c>
      <c r="G1257" s="5">
        <v>75</v>
      </c>
      <c r="H1257" s="5">
        <f t="shared" si="19"/>
        <v>225</v>
      </c>
      <c r="I1257" s="6" t="s">
        <v>2126</v>
      </c>
    </row>
    <row r="1258" spans="1:9" outlineLevel="2" x14ac:dyDescent="0.2">
      <c r="A1258" s="4" t="s">
        <v>3240</v>
      </c>
      <c r="B1258" s="4" t="s">
        <v>3241</v>
      </c>
      <c r="C1258" s="4" t="s">
        <v>2123</v>
      </c>
      <c r="D1258" s="4" t="s">
        <v>2129</v>
      </c>
      <c r="E1258" s="4" t="s">
        <v>2125</v>
      </c>
      <c r="F1258" s="4">
        <v>1</v>
      </c>
      <c r="G1258" s="5">
        <v>75</v>
      </c>
      <c r="H1258" s="5">
        <f t="shared" si="19"/>
        <v>75</v>
      </c>
      <c r="I1258" s="6" t="s">
        <v>2126</v>
      </c>
    </row>
    <row r="1259" spans="1:9" outlineLevel="2" x14ac:dyDescent="0.2">
      <c r="A1259" s="4" t="s">
        <v>3240</v>
      </c>
      <c r="B1259" s="4" t="s">
        <v>3241</v>
      </c>
      <c r="C1259" s="4" t="s">
        <v>2123</v>
      </c>
      <c r="D1259" s="4" t="s">
        <v>2130</v>
      </c>
      <c r="E1259" s="4" t="s">
        <v>2125</v>
      </c>
      <c r="F1259" s="4">
        <v>1</v>
      </c>
      <c r="G1259" s="5">
        <v>75</v>
      </c>
      <c r="H1259" s="5">
        <f t="shared" si="19"/>
        <v>75</v>
      </c>
      <c r="I1259" s="6" t="s">
        <v>2126</v>
      </c>
    </row>
    <row r="1260" spans="1:9" outlineLevel="2" x14ac:dyDescent="0.2">
      <c r="A1260" s="4" t="s">
        <v>3240</v>
      </c>
      <c r="B1260" s="4" t="s">
        <v>3241</v>
      </c>
      <c r="C1260" s="4" t="s">
        <v>2131</v>
      </c>
      <c r="D1260" s="4" t="s">
        <v>2132</v>
      </c>
      <c r="E1260" s="4" t="s">
        <v>2133</v>
      </c>
      <c r="F1260" s="4">
        <v>11</v>
      </c>
      <c r="G1260" s="5">
        <v>55.12</v>
      </c>
      <c r="H1260" s="5">
        <f t="shared" si="19"/>
        <v>606.31999999999994</v>
      </c>
      <c r="I1260" s="6" t="s">
        <v>2134</v>
      </c>
    </row>
    <row r="1261" spans="1:9" outlineLevel="2" x14ac:dyDescent="0.2">
      <c r="A1261" s="4" t="s">
        <v>3240</v>
      </c>
      <c r="B1261" s="4" t="s">
        <v>3241</v>
      </c>
      <c r="C1261" s="4" t="s">
        <v>2135</v>
      </c>
      <c r="D1261" s="4" t="s">
        <v>2136</v>
      </c>
      <c r="E1261" s="4" t="s">
        <v>2137</v>
      </c>
      <c r="F1261" s="4">
        <v>12</v>
      </c>
      <c r="G1261" s="5">
        <v>44.5</v>
      </c>
      <c r="H1261" s="5">
        <f t="shared" si="19"/>
        <v>534</v>
      </c>
      <c r="I1261" s="6" t="s">
        <v>2138</v>
      </c>
    </row>
    <row r="1262" spans="1:9" outlineLevel="2" x14ac:dyDescent="0.2">
      <c r="A1262" s="4" t="s">
        <v>3240</v>
      </c>
      <c r="B1262" s="4" t="s">
        <v>3241</v>
      </c>
      <c r="C1262" s="4" t="s">
        <v>2135</v>
      </c>
      <c r="D1262" s="4" t="s">
        <v>2139</v>
      </c>
      <c r="E1262" s="4" t="s">
        <v>2137</v>
      </c>
      <c r="F1262" s="4">
        <v>9</v>
      </c>
      <c r="G1262" s="5">
        <v>44.5</v>
      </c>
      <c r="H1262" s="5">
        <f t="shared" si="19"/>
        <v>400.5</v>
      </c>
      <c r="I1262" s="6" t="s">
        <v>2138</v>
      </c>
    </row>
    <row r="1263" spans="1:9" outlineLevel="2" x14ac:dyDescent="0.2">
      <c r="A1263" s="4" t="s">
        <v>3240</v>
      </c>
      <c r="B1263" s="4" t="s">
        <v>3241</v>
      </c>
      <c r="C1263" s="4" t="s">
        <v>2140</v>
      </c>
      <c r="D1263" s="4" t="s">
        <v>3318</v>
      </c>
      <c r="E1263" s="4" t="s">
        <v>2141</v>
      </c>
      <c r="F1263" s="4">
        <v>45</v>
      </c>
      <c r="G1263" s="5">
        <v>43</v>
      </c>
      <c r="H1263" s="5">
        <f t="shared" si="19"/>
        <v>1935</v>
      </c>
      <c r="I1263" s="6" t="s">
        <v>2142</v>
      </c>
    </row>
    <row r="1264" spans="1:9" outlineLevel="2" x14ac:dyDescent="0.2">
      <c r="A1264" s="4" t="s">
        <v>3240</v>
      </c>
      <c r="B1264" s="4" t="s">
        <v>3241</v>
      </c>
      <c r="C1264" s="4" t="s">
        <v>2143</v>
      </c>
      <c r="D1264" s="4" t="s">
        <v>2144</v>
      </c>
      <c r="E1264" s="4" t="s">
        <v>2145</v>
      </c>
      <c r="F1264" s="4">
        <v>34</v>
      </c>
      <c r="G1264" s="5">
        <v>41.5</v>
      </c>
      <c r="H1264" s="5">
        <f t="shared" si="19"/>
        <v>1411</v>
      </c>
      <c r="I1264" s="6" t="s">
        <v>2146</v>
      </c>
    </row>
    <row r="1265" spans="1:9" outlineLevel="2" x14ac:dyDescent="0.2">
      <c r="A1265" s="4" t="s">
        <v>3240</v>
      </c>
      <c r="B1265" s="4" t="s">
        <v>3241</v>
      </c>
      <c r="C1265" s="4" t="s">
        <v>2143</v>
      </c>
      <c r="D1265" s="4" t="s">
        <v>2147</v>
      </c>
      <c r="E1265" s="4" t="s">
        <v>2145</v>
      </c>
      <c r="F1265" s="4">
        <v>25</v>
      </c>
      <c r="G1265" s="5">
        <v>41.5</v>
      </c>
      <c r="H1265" s="5">
        <f t="shared" si="19"/>
        <v>1037.5</v>
      </c>
      <c r="I1265" s="6" t="s">
        <v>2146</v>
      </c>
    </row>
    <row r="1266" spans="1:9" outlineLevel="2" x14ac:dyDescent="0.2">
      <c r="A1266" s="4" t="s">
        <v>3240</v>
      </c>
      <c r="B1266" s="4" t="s">
        <v>3241</v>
      </c>
      <c r="C1266" s="4" t="s">
        <v>2148</v>
      </c>
      <c r="D1266" s="4" t="s">
        <v>3477</v>
      </c>
      <c r="E1266" s="4" t="s">
        <v>2149</v>
      </c>
      <c r="F1266" s="4">
        <v>7</v>
      </c>
      <c r="G1266" s="5">
        <v>51</v>
      </c>
      <c r="H1266" s="5">
        <f t="shared" si="19"/>
        <v>357</v>
      </c>
      <c r="I1266" s="6" t="s">
        <v>2150</v>
      </c>
    </row>
    <row r="1267" spans="1:9" outlineLevel="2" x14ac:dyDescent="0.2">
      <c r="A1267" s="4" t="s">
        <v>3240</v>
      </c>
      <c r="B1267" s="4" t="s">
        <v>3241</v>
      </c>
      <c r="C1267" s="4" t="s">
        <v>2151</v>
      </c>
      <c r="D1267" s="4" t="s">
        <v>3412</v>
      </c>
      <c r="E1267" s="4" t="s">
        <v>2152</v>
      </c>
      <c r="F1267" s="4">
        <v>12</v>
      </c>
      <c r="G1267" s="5">
        <v>54.75</v>
      </c>
      <c r="H1267" s="5">
        <f t="shared" si="19"/>
        <v>657</v>
      </c>
      <c r="I1267" s="6" t="s">
        <v>2153</v>
      </c>
    </row>
    <row r="1268" spans="1:9" outlineLevel="2" x14ac:dyDescent="0.2">
      <c r="A1268" s="4" t="s">
        <v>3240</v>
      </c>
      <c r="B1268" s="4" t="s">
        <v>3241</v>
      </c>
      <c r="C1268" s="4" t="s">
        <v>2154</v>
      </c>
      <c r="D1268" s="4" t="s">
        <v>2155</v>
      </c>
      <c r="E1268" s="4" t="s">
        <v>2156</v>
      </c>
      <c r="F1268" s="4">
        <v>2</v>
      </c>
      <c r="G1268" s="5">
        <v>83</v>
      </c>
      <c r="H1268" s="5">
        <f t="shared" si="19"/>
        <v>166</v>
      </c>
      <c r="I1268" s="6" t="s">
        <v>2157</v>
      </c>
    </row>
    <row r="1269" spans="1:9" outlineLevel="2" x14ac:dyDescent="0.2">
      <c r="A1269" s="4" t="s">
        <v>3240</v>
      </c>
      <c r="B1269" s="4" t="s">
        <v>3241</v>
      </c>
      <c r="C1269" s="4" t="s">
        <v>2158</v>
      </c>
      <c r="D1269" s="4" t="s">
        <v>3499</v>
      </c>
      <c r="E1269" s="4" t="s">
        <v>2159</v>
      </c>
      <c r="F1269" s="4">
        <v>7</v>
      </c>
      <c r="G1269" s="5">
        <v>104</v>
      </c>
      <c r="H1269" s="5">
        <f t="shared" si="19"/>
        <v>728</v>
      </c>
      <c r="I1269" s="6" t="s">
        <v>2160</v>
      </c>
    </row>
    <row r="1270" spans="1:9" outlineLevel="2" x14ac:dyDescent="0.2">
      <c r="A1270" s="4" t="s">
        <v>3240</v>
      </c>
      <c r="B1270" s="4" t="s">
        <v>3241</v>
      </c>
      <c r="C1270" s="4" t="s">
        <v>2161</v>
      </c>
      <c r="D1270" s="4" t="s">
        <v>3477</v>
      </c>
      <c r="E1270" s="4" t="s">
        <v>2162</v>
      </c>
      <c r="F1270" s="4">
        <v>18</v>
      </c>
      <c r="G1270" s="5">
        <v>71.25</v>
      </c>
      <c r="H1270" s="5">
        <f t="shared" si="19"/>
        <v>1282.5</v>
      </c>
      <c r="I1270" s="6" t="s">
        <v>2163</v>
      </c>
    </row>
    <row r="1271" spans="1:9" outlineLevel="2" x14ac:dyDescent="0.2">
      <c r="A1271" s="4" t="s">
        <v>3240</v>
      </c>
      <c r="B1271" s="4" t="s">
        <v>3241</v>
      </c>
      <c r="C1271" s="4" t="s">
        <v>2161</v>
      </c>
      <c r="D1271" s="4" t="s">
        <v>2164</v>
      </c>
      <c r="E1271" s="4" t="s">
        <v>2162</v>
      </c>
      <c r="F1271" s="4">
        <v>6</v>
      </c>
      <c r="G1271" s="5">
        <v>71.25</v>
      </c>
      <c r="H1271" s="5">
        <f t="shared" si="19"/>
        <v>427.5</v>
      </c>
      <c r="I1271" s="6" t="s">
        <v>2163</v>
      </c>
    </row>
    <row r="1272" spans="1:9" outlineLevel="2" x14ac:dyDescent="0.2">
      <c r="A1272" s="4" t="s">
        <v>3240</v>
      </c>
      <c r="B1272" s="4" t="s">
        <v>3241</v>
      </c>
      <c r="C1272" s="4" t="s">
        <v>2165</v>
      </c>
      <c r="D1272" s="4" t="s">
        <v>3691</v>
      </c>
      <c r="E1272" s="4" t="s">
        <v>2166</v>
      </c>
      <c r="F1272" s="4">
        <v>6</v>
      </c>
      <c r="G1272" s="5">
        <v>49.75</v>
      </c>
      <c r="H1272" s="5">
        <f t="shared" si="19"/>
        <v>298.5</v>
      </c>
      <c r="I1272" s="6" t="s">
        <v>2167</v>
      </c>
    </row>
    <row r="1273" spans="1:9" outlineLevel="2" x14ac:dyDescent="0.2">
      <c r="A1273" s="4" t="s">
        <v>3240</v>
      </c>
      <c r="B1273" s="4" t="s">
        <v>3241</v>
      </c>
      <c r="C1273" s="4" t="s">
        <v>2165</v>
      </c>
      <c r="D1273" s="4" t="s">
        <v>2168</v>
      </c>
      <c r="E1273" s="4" t="s">
        <v>2166</v>
      </c>
      <c r="F1273" s="4">
        <v>6</v>
      </c>
      <c r="G1273" s="5">
        <v>49.75</v>
      </c>
      <c r="H1273" s="5">
        <f t="shared" si="19"/>
        <v>298.5</v>
      </c>
      <c r="I1273" s="6" t="s">
        <v>2167</v>
      </c>
    </row>
    <row r="1274" spans="1:9" outlineLevel="2" x14ac:dyDescent="0.2">
      <c r="A1274" s="4" t="s">
        <v>3240</v>
      </c>
      <c r="B1274" s="4" t="s">
        <v>3241</v>
      </c>
      <c r="C1274" s="4" t="s">
        <v>2169</v>
      </c>
      <c r="D1274" s="4" t="s">
        <v>3412</v>
      </c>
      <c r="E1274" s="4" t="s">
        <v>2170</v>
      </c>
      <c r="F1274" s="4">
        <v>11</v>
      </c>
      <c r="G1274" s="5">
        <v>103</v>
      </c>
      <c r="H1274" s="5">
        <f t="shared" si="19"/>
        <v>1133</v>
      </c>
      <c r="I1274" s="6" t="s">
        <v>2171</v>
      </c>
    </row>
    <row r="1275" spans="1:9" outlineLevel="2" x14ac:dyDescent="0.2">
      <c r="A1275" s="4" t="s">
        <v>3240</v>
      </c>
      <c r="B1275" s="4" t="s">
        <v>3241</v>
      </c>
      <c r="C1275" s="4" t="s">
        <v>2169</v>
      </c>
      <c r="D1275" s="4" t="s">
        <v>2172</v>
      </c>
      <c r="E1275" s="4" t="s">
        <v>2170</v>
      </c>
      <c r="F1275" s="4">
        <v>25</v>
      </c>
      <c r="G1275" s="5">
        <v>103</v>
      </c>
      <c r="H1275" s="5">
        <f t="shared" si="19"/>
        <v>2575</v>
      </c>
      <c r="I1275" s="6" t="s">
        <v>2171</v>
      </c>
    </row>
    <row r="1276" spans="1:9" outlineLevel="2" x14ac:dyDescent="0.2">
      <c r="A1276" s="4" t="s">
        <v>3240</v>
      </c>
      <c r="B1276" s="4" t="s">
        <v>3241</v>
      </c>
      <c r="C1276" s="4" t="s">
        <v>2169</v>
      </c>
      <c r="D1276" s="4" t="s">
        <v>4153</v>
      </c>
      <c r="E1276" s="4" t="s">
        <v>2170</v>
      </c>
      <c r="F1276" s="4">
        <v>19</v>
      </c>
      <c r="G1276" s="5">
        <v>103</v>
      </c>
      <c r="H1276" s="5">
        <f t="shared" si="19"/>
        <v>1957</v>
      </c>
      <c r="I1276" s="6" t="s">
        <v>2171</v>
      </c>
    </row>
    <row r="1277" spans="1:9" outlineLevel="2" x14ac:dyDescent="0.2">
      <c r="A1277" s="4" t="s">
        <v>3240</v>
      </c>
      <c r="B1277" s="4" t="s">
        <v>3241</v>
      </c>
      <c r="C1277" s="4" t="s">
        <v>2173</v>
      </c>
      <c r="D1277" s="4" t="s">
        <v>2174</v>
      </c>
      <c r="E1277" s="4" t="s">
        <v>2175</v>
      </c>
      <c r="F1277" s="4">
        <v>2</v>
      </c>
      <c r="G1277" s="5">
        <v>49.75</v>
      </c>
      <c r="H1277" s="5">
        <f t="shared" si="19"/>
        <v>99.5</v>
      </c>
      <c r="I1277" s="6" t="s">
        <v>2176</v>
      </c>
    </row>
    <row r="1278" spans="1:9" outlineLevel="2" x14ac:dyDescent="0.2">
      <c r="A1278" s="4" t="s">
        <v>3240</v>
      </c>
      <c r="B1278" s="4" t="s">
        <v>3241</v>
      </c>
      <c r="C1278" s="4" t="s">
        <v>2173</v>
      </c>
      <c r="D1278" s="4" t="s">
        <v>2177</v>
      </c>
      <c r="E1278" s="4" t="s">
        <v>2175</v>
      </c>
      <c r="F1278" s="4">
        <v>6</v>
      </c>
      <c r="G1278" s="5">
        <v>49.75</v>
      </c>
      <c r="H1278" s="5">
        <f t="shared" si="19"/>
        <v>298.5</v>
      </c>
      <c r="I1278" s="6" t="s">
        <v>2176</v>
      </c>
    </row>
    <row r="1279" spans="1:9" outlineLevel="2" x14ac:dyDescent="0.2">
      <c r="A1279" s="4" t="s">
        <v>3240</v>
      </c>
      <c r="B1279" s="4" t="s">
        <v>3241</v>
      </c>
      <c r="C1279" s="4" t="s">
        <v>2178</v>
      </c>
      <c r="D1279" s="4" t="s">
        <v>2179</v>
      </c>
      <c r="E1279" s="4" t="s">
        <v>2180</v>
      </c>
      <c r="F1279" s="4">
        <v>7</v>
      </c>
      <c r="G1279" s="5">
        <v>42.5</v>
      </c>
      <c r="H1279" s="5">
        <f t="shared" si="19"/>
        <v>297.5</v>
      </c>
      <c r="I1279" s="6" t="s">
        <v>2181</v>
      </c>
    </row>
    <row r="1280" spans="1:9" outlineLevel="2" x14ac:dyDescent="0.2">
      <c r="A1280" s="4" t="s">
        <v>3240</v>
      </c>
      <c r="B1280" s="4" t="s">
        <v>3241</v>
      </c>
      <c r="C1280" s="4" t="s">
        <v>2182</v>
      </c>
      <c r="D1280" s="4" t="s">
        <v>2183</v>
      </c>
      <c r="E1280" s="4" t="s">
        <v>2184</v>
      </c>
      <c r="F1280" s="4">
        <v>3</v>
      </c>
      <c r="G1280" s="5">
        <v>49.98</v>
      </c>
      <c r="H1280" s="5">
        <f t="shared" si="19"/>
        <v>149.94</v>
      </c>
      <c r="I1280" s="6" t="s">
        <v>2185</v>
      </c>
    </row>
    <row r="1281" spans="1:9" outlineLevel="2" x14ac:dyDescent="0.2">
      <c r="A1281" s="4" t="s">
        <v>3240</v>
      </c>
      <c r="B1281" s="4" t="s">
        <v>3241</v>
      </c>
      <c r="C1281" s="4" t="s">
        <v>2182</v>
      </c>
      <c r="D1281" s="4" t="s">
        <v>2186</v>
      </c>
      <c r="E1281" s="4" t="s">
        <v>2184</v>
      </c>
      <c r="F1281" s="4">
        <v>4</v>
      </c>
      <c r="G1281" s="5">
        <v>49.98</v>
      </c>
      <c r="H1281" s="5">
        <f t="shared" si="19"/>
        <v>199.92</v>
      </c>
      <c r="I1281" s="6" t="s">
        <v>2185</v>
      </c>
    </row>
    <row r="1282" spans="1:9" outlineLevel="2" x14ac:dyDescent="0.2">
      <c r="A1282" s="4" t="s">
        <v>3240</v>
      </c>
      <c r="B1282" s="4" t="s">
        <v>3241</v>
      </c>
      <c r="C1282" s="4" t="s">
        <v>2182</v>
      </c>
      <c r="D1282" s="4" t="s">
        <v>2187</v>
      </c>
      <c r="E1282" s="4" t="s">
        <v>2184</v>
      </c>
      <c r="F1282" s="4">
        <v>11</v>
      </c>
      <c r="G1282" s="5">
        <v>49.98</v>
      </c>
      <c r="H1282" s="5">
        <f t="shared" ref="H1282:H1345" si="20">F1282*G1282</f>
        <v>549.78</v>
      </c>
      <c r="I1282" s="6" t="s">
        <v>2185</v>
      </c>
    </row>
    <row r="1283" spans="1:9" outlineLevel="2" x14ac:dyDescent="0.2">
      <c r="A1283" s="4" t="s">
        <v>3240</v>
      </c>
      <c r="B1283" s="4" t="s">
        <v>3241</v>
      </c>
      <c r="C1283" s="4" t="s">
        <v>2182</v>
      </c>
      <c r="D1283" s="4" t="s">
        <v>2188</v>
      </c>
      <c r="E1283" s="4" t="s">
        <v>2184</v>
      </c>
      <c r="F1283" s="4">
        <v>5</v>
      </c>
      <c r="G1283" s="5">
        <v>49.98</v>
      </c>
      <c r="H1283" s="5">
        <f t="shared" si="20"/>
        <v>249.89999999999998</v>
      </c>
      <c r="I1283" s="6" t="s">
        <v>2185</v>
      </c>
    </row>
    <row r="1284" spans="1:9" outlineLevel="2" x14ac:dyDescent="0.2">
      <c r="A1284" s="4" t="s">
        <v>3240</v>
      </c>
      <c r="B1284" s="4" t="s">
        <v>3241</v>
      </c>
      <c r="C1284" s="4" t="s">
        <v>2182</v>
      </c>
      <c r="D1284" s="4" t="s">
        <v>2189</v>
      </c>
      <c r="E1284" s="4" t="s">
        <v>2184</v>
      </c>
      <c r="F1284" s="4">
        <v>2</v>
      </c>
      <c r="G1284" s="5">
        <v>49.98</v>
      </c>
      <c r="H1284" s="5">
        <f t="shared" si="20"/>
        <v>99.96</v>
      </c>
      <c r="I1284" s="6" t="s">
        <v>2185</v>
      </c>
    </row>
    <row r="1285" spans="1:9" outlineLevel="2" x14ac:dyDescent="0.2">
      <c r="A1285" s="4" t="s">
        <v>3240</v>
      </c>
      <c r="B1285" s="4" t="s">
        <v>3241</v>
      </c>
      <c r="C1285" s="4" t="s">
        <v>2190</v>
      </c>
      <c r="D1285" s="4" t="s">
        <v>2191</v>
      </c>
      <c r="E1285" s="4" t="s">
        <v>2192</v>
      </c>
      <c r="F1285" s="4">
        <v>3</v>
      </c>
      <c r="G1285" s="5">
        <v>46.25</v>
      </c>
      <c r="H1285" s="5">
        <f t="shared" si="20"/>
        <v>138.75</v>
      </c>
      <c r="I1285" s="6" t="s">
        <v>2193</v>
      </c>
    </row>
    <row r="1286" spans="1:9" outlineLevel="2" x14ac:dyDescent="0.2">
      <c r="A1286" s="4" t="s">
        <v>3240</v>
      </c>
      <c r="B1286" s="4" t="s">
        <v>3241</v>
      </c>
      <c r="C1286" s="4" t="s">
        <v>2194</v>
      </c>
      <c r="D1286" s="4" t="s">
        <v>2195</v>
      </c>
      <c r="E1286" s="4" t="s">
        <v>2196</v>
      </c>
      <c r="F1286" s="4">
        <v>1</v>
      </c>
      <c r="G1286" s="5">
        <v>52</v>
      </c>
      <c r="H1286" s="5">
        <f t="shared" si="20"/>
        <v>52</v>
      </c>
      <c r="I1286" s="6" t="s">
        <v>2197</v>
      </c>
    </row>
    <row r="1287" spans="1:9" outlineLevel="2" x14ac:dyDescent="0.2">
      <c r="A1287" s="4" t="s">
        <v>3240</v>
      </c>
      <c r="B1287" s="4" t="s">
        <v>3241</v>
      </c>
      <c r="C1287" s="4" t="s">
        <v>2198</v>
      </c>
      <c r="D1287" s="4" t="s">
        <v>2199</v>
      </c>
      <c r="E1287" s="4" t="s">
        <v>2200</v>
      </c>
      <c r="F1287" s="4">
        <v>1</v>
      </c>
      <c r="G1287" s="5">
        <v>52</v>
      </c>
      <c r="H1287" s="5">
        <f t="shared" si="20"/>
        <v>52</v>
      </c>
      <c r="I1287" s="6" t="s">
        <v>2201</v>
      </c>
    </row>
    <row r="1288" spans="1:9" outlineLevel="2" x14ac:dyDescent="0.2">
      <c r="A1288" s="4" t="s">
        <v>3240</v>
      </c>
      <c r="B1288" s="4" t="s">
        <v>3241</v>
      </c>
      <c r="C1288" s="4" t="s">
        <v>2198</v>
      </c>
      <c r="D1288" s="4" t="s">
        <v>2202</v>
      </c>
      <c r="E1288" s="4" t="s">
        <v>2200</v>
      </c>
      <c r="F1288" s="4">
        <v>1</v>
      </c>
      <c r="G1288" s="5">
        <v>52</v>
      </c>
      <c r="H1288" s="5">
        <f t="shared" si="20"/>
        <v>52</v>
      </c>
      <c r="I1288" s="6" t="s">
        <v>2201</v>
      </c>
    </row>
    <row r="1289" spans="1:9" outlineLevel="2" x14ac:dyDescent="0.2">
      <c r="A1289" s="4" t="s">
        <v>3240</v>
      </c>
      <c r="B1289" s="4" t="s">
        <v>3241</v>
      </c>
      <c r="C1289" s="4" t="s">
        <v>2203</v>
      </c>
      <c r="D1289" s="4" t="s">
        <v>2204</v>
      </c>
      <c r="E1289" s="4" t="s">
        <v>2205</v>
      </c>
      <c r="F1289" s="4">
        <v>9</v>
      </c>
      <c r="G1289" s="5">
        <v>52</v>
      </c>
      <c r="H1289" s="5">
        <f t="shared" si="20"/>
        <v>468</v>
      </c>
      <c r="I1289" s="6" t="s">
        <v>2206</v>
      </c>
    </row>
    <row r="1290" spans="1:9" outlineLevel="2" x14ac:dyDescent="0.2">
      <c r="A1290" s="4" t="s">
        <v>3240</v>
      </c>
      <c r="B1290" s="4" t="s">
        <v>3241</v>
      </c>
      <c r="C1290" s="4" t="s">
        <v>2203</v>
      </c>
      <c r="D1290" s="4" t="s">
        <v>2207</v>
      </c>
      <c r="E1290" s="4" t="s">
        <v>2205</v>
      </c>
      <c r="F1290" s="4">
        <v>5</v>
      </c>
      <c r="G1290" s="5">
        <v>52</v>
      </c>
      <c r="H1290" s="5">
        <f t="shared" si="20"/>
        <v>260</v>
      </c>
      <c r="I1290" s="6" t="s">
        <v>2206</v>
      </c>
    </row>
    <row r="1291" spans="1:9" outlineLevel="2" x14ac:dyDescent="0.2">
      <c r="A1291" s="4" t="s">
        <v>3240</v>
      </c>
      <c r="B1291" s="4" t="s">
        <v>3241</v>
      </c>
      <c r="C1291" s="4" t="s">
        <v>2203</v>
      </c>
      <c r="D1291" s="4" t="s">
        <v>2208</v>
      </c>
      <c r="E1291" s="4" t="s">
        <v>2205</v>
      </c>
      <c r="F1291" s="4">
        <v>3</v>
      </c>
      <c r="G1291" s="5">
        <v>52</v>
      </c>
      <c r="H1291" s="5">
        <f t="shared" si="20"/>
        <v>156</v>
      </c>
      <c r="I1291" s="6" t="s">
        <v>2206</v>
      </c>
    </row>
    <row r="1292" spans="1:9" outlineLevel="2" x14ac:dyDescent="0.2">
      <c r="A1292" s="4" t="s">
        <v>3240</v>
      </c>
      <c r="B1292" s="4" t="s">
        <v>3241</v>
      </c>
      <c r="C1292" s="4" t="s">
        <v>2203</v>
      </c>
      <c r="D1292" s="4" t="s">
        <v>2209</v>
      </c>
      <c r="E1292" s="4" t="s">
        <v>2205</v>
      </c>
      <c r="F1292" s="4">
        <v>4</v>
      </c>
      <c r="G1292" s="5">
        <v>52</v>
      </c>
      <c r="H1292" s="5">
        <f t="shared" si="20"/>
        <v>208</v>
      </c>
      <c r="I1292" s="6" t="s">
        <v>2206</v>
      </c>
    </row>
    <row r="1293" spans="1:9" outlineLevel="2" x14ac:dyDescent="0.2">
      <c r="A1293" s="4" t="s">
        <v>3240</v>
      </c>
      <c r="B1293" s="4" t="s">
        <v>3241</v>
      </c>
      <c r="C1293" s="4" t="s">
        <v>2210</v>
      </c>
      <c r="D1293" s="4" t="s">
        <v>2211</v>
      </c>
      <c r="E1293" s="4" t="s">
        <v>2212</v>
      </c>
      <c r="F1293" s="4">
        <v>2</v>
      </c>
      <c r="G1293" s="5">
        <v>82</v>
      </c>
      <c r="H1293" s="5">
        <f t="shared" si="20"/>
        <v>164</v>
      </c>
      <c r="I1293" s="6" t="s">
        <v>2213</v>
      </c>
    </row>
    <row r="1294" spans="1:9" outlineLevel="2" x14ac:dyDescent="0.2">
      <c r="A1294" s="4" t="s">
        <v>3240</v>
      </c>
      <c r="B1294" s="4" t="s">
        <v>3241</v>
      </c>
      <c r="C1294" s="4" t="s">
        <v>2214</v>
      </c>
      <c r="D1294" s="4" t="s">
        <v>2215</v>
      </c>
      <c r="E1294" s="4" t="s">
        <v>2216</v>
      </c>
      <c r="F1294" s="4">
        <v>12</v>
      </c>
      <c r="G1294" s="5">
        <v>74.25</v>
      </c>
      <c r="H1294" s="5">
        <f t="shared" si="20"/>
        <v>891</v>
      </c>
      <c r="I1294" s="6" t="s">
        <v>2217</v>
      </c>
    </row>
    <row r="1295" spans="1:9" outlineLevel="2" x14ac:dyDescent="0.2">
      <c r="A1295" s="4" t="s">
        <v>3240</v>
      </c>
      <c r="B1295" s="4" t="s">
        <v>3241</v>
      </c>
      <c r="C1295" s="4" t="s">
        <v>2214</v>
      </c>
      <c r="D1295" s="4" t="s">
        <v>2218</v>
      </c>
      <c r="E1295" s="4" t="s">
        <v>2216</v>
      </c>
      <c r="F1295" s="4">
        <v>3</v>
      </c>
      <c r="G1295" s="5">
        <v>74.25</v>
      </c>
      <c r="H1295" s="5">
        <f t="shared" si="20"/>
        <v>222.75</v>
      </c>
      <c r="I1295" s="6" t="s">
        <v>2217</v>
      </c>
    </row>
    <row r="1296" spans="1:9" outlineLevel="2" x14ac:dyDescent="0.2">
      <c r="A1296" s="4" t="s">
        <v>3240</v>
      </c>
      <c r="B1296" s="4" t="s">
        <v>3241</v>
      </c>
      <c r="C1296" s="4" t="s">
        <v>2219</v>
      </c>
      <c r="D1296" s="4" t="s">
        <v>2220</v>
      </c>
      <c r="E1296" s="4" t="s">
        <v>2221</v>
      </c>
      <c r="F1296" s="4">
        <v>2</v>
      </c>
      <c r="G1296" s="5">
        <v>59.98</v>
      </c>
      <c r="H1296" s="5">
        <f t="shared" si="20"/>
        <v>119.96</v>
      </c>
      <c r="I1296" s="6" t="s">
        <v>2222</v>
      </c>
    </row>
    <row r="1297" spans="1:9" outlineLevel="2" x14ac:dyDescent="0.2">
      <c r="A1297" s="4" t="s">
        <v>3240</v>
      </c>
      <c r="B1297" s="4" t="s">
        <v>3241</v>
      </c>
      <c r="C1297" s="4" t="s">
        <v>2219</v>
      </c>
      <c r="D1297" s="4" t="s">
        <v>2223</v>
      </c>
      <c r="E1297" s="4" t="s">
        <v>2221</v>
      </c>
      <c r="F1297" s="4">
        <v>14</v>
      </c>
      <c r="G1297" s="5">
        <v>59.98</v>
      </c>
      <c r="H1297" s="5">
        <f t="shared" si="20"/>
        <v>839.71999999999991</v>
      </c>
      <c r="I1297" s="6" t="s">
        <v>2222</v>
      </c>
    </row>
    <row r="1298" spans="1:9" outlineLevel="2" x14ac:dyDescent="0.2">
      <c r="A1298" s="4" t="s">
        <v>3240</v>
      </c>
      <c r="B1298" s="4" t="s">
        <v>3241</v>
      </c>
      <c r="C1298" s="4" t="s">
        <v>2224</v>
      </c>
      <c r="D1298" s="4" t="s">
        <v>2225</v>
      </c>
      <c r="E1298" s="4" t="s">
        <v>2226</v>
      </c>
      <c r="F1298" s="4">
        <v>15</v>
      </c>
      <c r="G1298" s="5">
        <v>48.25</v>
      </c>
      <c r="H1298" s="5">
        <f t="shared" si="20"/>
        <v>723.75</v>
      </c>
      <c r="I1298" s="6" t="s">
        <v>2227</v>
      </c>
    </row>
    <row r="1299" spans="1:9" outlineLevel="2" x14ac:dyDescent="0.2">
      <c r="A1299" s="4" t="s">
        <v>3240</v>
      </c>
      <c r="B1299" s="4" t="s">
        <v>3241</v>
      </c>
      <c r="C1299" s="4" t="s">
        <v>2224</v>
      </c>
      <c r="D1299" s="4" t="s">
        <v>2228</v>
      </c>
      <c r="E1299" s="4" t="s">
        <v>2226</v>
      </c>
      <c r="F1299" s="4">
        <v>6</v>
      </c>
      <c r="G1299" s="5">
        <v>48.25</v>
      </c>
      <c r="H1299" s="5">
        <f t="shared" si="20"/>
        <v>289.5</v>
      </c>
      <c r="I1299" s="6" t="s">
        <v>2227</v>
      </c>
    </row>
    <row r="1300" spans="1:9" outlineLevel="2" x14ac:dyDescent="0.2">
      <c r="A1300" s="4" t="s">
        <v>3240</v>
      </c>
      <c r="B1300" s="4" t="s">
        <v>3241</v>
      </c>
      <c r="C1300" s="4" t="s">
        <v>2229</v>
      </c>
      <c r="D1300" s="4" t="s">
        <v>1395</v>
      </c>
      <c r="E1300" s="4" t="s">
        <v>2230</v>
      </c>
      <c r="F1300" s="4">
        <v>12</v>
      </c>
      <c r="G1300" s="5">
        <v>81.459999999999994</v>
      </c>
      <c r="H1300" s="5">
        <f t="shared" si="20"/>
        <v>977.52</v>
      </c>
      <c r="I1300" s="6" t="s">
        <v>2231</v>
      </c>
    </row>
    <row r="1301" spans="1:9" outlineLevel="2" x14ac:dyDescent="0.2">
      <c r="A1301" s="4" t="s">
        <v>3240</v>
      </c>
      <c r="B1301" s="4" t="s">
        <v>3241</v>
      </c>
      <c r="C1301" s="4" t="s">
        <v>2232</v>
      </c>
      <c r="D1301" s="4" t="s">
        <v>2388</v>
      </c>
      <c r="E1301" s="4" t="s">
        <v>2233</v>
      </c>
      <c r="F1301" s="4">
        <v>1</v>
      </c>
      <c r="G1301" s="5">
        <v>89.98</v>
      </c>
      <c r="H1301" s="5">
        <f t="shared" si="20"/>
        <v>89.98</v>
      </c>
      <c r="I1301" s="6" t="s">
        <v>2234</v>
      </c>
    </row>
    <row r="1302" spans="1:9" outlineLevel="2" x14ac:dyDescent="0.2">
      <c r="A1302" s="4" t="s">
        <v>3240</v>
      </c>
      <c r="B1302" s="4" t="s">
        <v>3241</v>
      </c>
      <c r="C1302" s="4" t="s">
        <v>2232</v>
      </c>
      <c r="D1302" s="4" t="s">
        <v>3214</v>
      </c>
      <c r="E1302" s="4" t="s">
        <v>2233</v>
      </c>
      <c r="F1302" s="4">
        <v>8</v>
      </c>
      <c r="G1302" s="5">
        <v>89.98</v>
      </c>
      <c r="H1302" s="5">
        <f t="shared" si="20"/>
        <v>719.84</v>
      </c>
      <c r="I1302" s="6" t="s">
        <v>2234</v>
      </c>
    </row>
    <row r="1303" spans="1:9" outlineLevel="2" x14ac:dyDescent="0.2">
      <c r="A1303" s="4" t="s">
        <v>3240</v>
      </c>
      <c r="B1303" s="4" t="s">
        <v>3241</v>
      </c>
      <c r="C1303" s="4" t="s">
        <v>2232</v>
      </c>
      <c r="D1303" s="4" t="s">
        <v>4143</v>
      </c>
      <c r="E1303" s="4" t="s">
        <v>2233</v>
      </c>
      <c r="F1303" s="4">
        <v>1</v>
      </c>
      <c r="G1303" s="5">
        <v>89.98</v>
      </c>
      <c r="H1303" s="5">
        <f t="shared" si="20"/>
        <v>89.98</v>
      </c>
      <c r="I1303" s="6" t="s">
        <v>2234</v>
      </c>
    </row>
    <row r="1304" spans="1:9" outlineLevel="2" x14ac:dyDescent="0.2">
      <c r="A1304" s="4" t="s">
        <v>3240</v>
      </c>
      <c r="B1304" s="4" t="s">
        <v>3241</v>
      </c>
      <c r="C1304" s="4" t="s">
        <v>2235</v>
      </c>
      <c r="D1304" s="4" t="s">
        <v>3867</v>
      </c>
      <c r="E1304" s="4" t="s">
        <v>2236</v>
      </c>
      <c r="F1304" s="4">
        <v>12</v>
      </c>
      <c r="G1304" s="5">
        <v>84.5</v>
      </c>
      <c r="H1304" s="5">
        <f t="shared" si="20"/>
        <v>1014</v>
      </c>
      <c r="I1304" s="6" t="s">
        <v>2237</v>
      </c>
    </row>
    <row r="1305" spans="1:9" outlineLevel="2" x14ac:dyDescent="0.2">
      <c r="A1305" s="4" t="s">
        <v>3240</v>
      </c>
      <c r="B1305" s="4" t="s">
        <v>3241</v>
      </c>
      <c r="C1305" s="4" t="s">
        <v>2235</v>
      </c>
      <c r="D1305" s="4" t="s">
        <v>4144</v>
      </c>
      <c r="E1305" s="4" t="s">
        <v>2236</v>
      </c>
      <c r="F1305" s="4">
        <v>10</v>
      </c>
      <c r="G1305" s="5">
        <v>84.5</v>
      </c>
      <c r="H1305" s="5">
        <f t="shared" si="20"/>
        <v>845</v>
      </c>
      <c r="I1305" s="6" t="s">
        <v>2237</v>
      </c>
    </row>
    <row r="1306" spans="1:9" outlineLevel="2" x14ac:dyDescent="0.2">
      <c r="A1306" s="4" t="s">
        <v>3240</v>
      </c>
      <c r="B1306" s="4" t="s">
        <v>3241</v>
      </c>
      <c r="C1306" s="4" t="s">
        <v>2235</v>
      </c>
      <c r="D1306" s="4" t="s">
        <v>4191</v>
      </c>
      <c r="E1306" s="4" t="s">
        <v>2236</v>
      </c>
      <c r="F1306" s="4">
        <v>7</v>
      </c>
      <c r="G1306" s="5">
        <v>84.5</v>
      </c>
      <c r="H1306" s="5">
        <f t="shared" si="20"/>
        <v>591.5</v>
      </c>
      <c r="I1306" s="6" t="s">
        <v>2237</v>
      </c>
    </row>
    <row r="1307" spans="1:9" outlineLevel="2" x14ac:dyDescent="0.2">
      <c r="A1307" s="4" t="s">
        <v>3240</v>
      </c>
      <c r="B1307" s="4" t="s">
        <v>3241</v>
      </c>
      <c r="C1307" s="4" t="s">
        <v>2238</v>
      </c>
      <c r="D1307" s="4" t="s">
        <v>4201</v>
      </c>
      <c r="E1307" s="4" t="s">
        <v>2239</v>
      </c>
      <c r="F1307" s="4">
        <v>7</v>
      </c>
      <c r="G1307" s="5">
        <v>88</v>
      </c>
      <c r="H1307" s="5">
        <f t="shared" si="20"/>
        <v>616</v>
      </c>
      <c r="I1307" s="6" t="s">
        <v>2240</v>
      </c>
    </row>
    <row r="1308" spans="1:9" outlineLevel="2" x14ac:dyDescent="0.2">
      <c r="A1308" s="4" t="s">
        <v>3240</v>
      </c>
      <c r="B1308" s="4" t="s">
        <v>3241</v>
      </c>
      <c r="C1308" s="4" t="s">
        <v>2238</v>
      </c>
      <c r="D1308" s="4" t="s">
        <v>2388</v>
      </c>
      <c r="E1308" s="4" t="s">
        <v>2239</v>
      </c>
      <c r="F1308" s="4">
        <v>8</v>
      </c>
      <c r="G1308" s="5">
        <v>88</v>
      </c>
      <c r="H1308" s="5">
        <f t="shared" si="20"/>
        <v>704</v>
      </c>
      <c r="I1308" s="6" t="s">
        <v>2240</v>
      </c>
    </row>
    <row r="1309" spans="1:9" outlineLevel="2" x14ac:dyDescent="0.2">
      <c r="A1309" s="4" t="s">
        <v>3240</v>
      </c>
      <c r="B1309" s="4" t="s">
        <v>3241</v>
      </c>
      <c r="C1309" s="4" t="s">
        <v>2238</v>
      </c>
      <c r="D1309" s="4" t="s">
        <v>3867</v>
      </c>
      <c r="E1309" s="4" t="s">
        <v>2239</v>
      </c>
      <c r="F1309" s="4">
        <v>3</v>
      </c>
      <c r="G1309" s="5">
        <v>88</v>
      </c>
      <c r="H1309" s="5">
        <f t="shared" si="20"/>
        <v>264</v>
      </c>
      <c r="I1309" s="6" t="s">
        <v>2240</v>
      </c>
    </row>
    <row r="1310" spans="1:9" outlineLevel="2" x14ac:dyDescent="0.2">
      <c r="A1310" s="4" t="s">
        <v>3240</v>
      </c>
      <c r="B1310" s="4" t="s">
        <v>3241</v>
      </c>
      <c r="C1310" s="4" t="s">
        <v>2241</v>
      </c>
      <c r="D1310" s="4" t="s">
        <v>2242</v>
      </c>
      <c r="E1310" s="4" t="s">
        <v>2243</v>
      </c>
      <c r="F1310" s="4">
        <v>19</v>
      </c>
      <c r="G1310" s="5">
        <v>59.98</v>
      </c>
      <c r="H1310" s="5">
        <f t="shared" si="20"/>
        <v>1139.6199999999999</v>
      </c>
      <c r="I1310" s="6" t="s">
        <v>2244</v>
      </c>
    </row>
    <row r="1311" spans="1:9" outlineLevel="2" x14ac:dyDescent="0.2">
      <c r="A1311" s="4" t="s">
        <v>3240</v>
      </c>
      <c r="B1311" s="4" t="s">
        <v>3241</v>
      </c>
      <c r="C1311" s="4" t="s">
        <v>2241</v>
      </c>
      <c r="D1311" s="4" t="s">
        <v>2245</v>
      </c>
      <c r="E1311" s="4" t="s">
        <v>2243</v>
      </c>
      <c r="F1311" s="4">
        <v>2</v>
      </c>
      <c r="G1311" s="5">
        <v>59.98</v>
      </c>
      <c r="H1311" s="5">
        <f t="shared" si="20"/>
        <v>119.96</v>
      </c>
      <c r="I1311" s="6" t="s">
        <v>2244</v>
      </c>
    </row>
    <row r="1312" spans="1:9" outlineLevel="2" x14ac:dyDescent="0.2">
      <c r="A1312" s="4" t="s">
        <v>3240</v>
      </c>
      <c r="B1312" s="4" t="s">
        <v>3241</v>
      </c>
      <c r="C1312" s="4" t="s">
        <v>2246</v>
      </c>
      <c r="D1312" s="4" t="s">
        <v>4201</v>
      </c>
      <c r="E1312" s="4" t="s">
        <v>2247</v>
      </c>
      <c r="F1312" s="4">
        <v>14</v>
      </c>
      <c r="G1312" s="5">
        <v>66.5</v>
      </c>
      <c r="H1312" s="5">
        <f t="shared" si="20"/>
        <v>931</v>
      </c>
      <c r="I1312" s="6" t="s">
        <v>2248</v>
      </c>
    </row>
    <row r="1313" spans="1:9" outlineLevel="2" x14ac:dyDescent="0.2">
      <c r="A1313" s="4" t="s">
        <v>3240</v>
      </c>
      <c r="B1313" s="4" t="s">
        <v>3241</v>
      </c>
      <c r="C1313" s="4" t="s">
        <v>2246</v>
      </c>
      <c r="D1313" s="4" t="s">
        <v>4142</v>
      </c>
      <c r="E1313" s="4" t="s">
        <v>2247</v>
      </c>
      <c r="F1313" s="4">
        <v>18</v>
      </c>
      <c r="G1313" s="5">
        <v>66.5</v>
      </c>
      <c r="H1313" s="5">
        <f t="shared" si="20"/>
        <v>1197</v>
      </c>
      <c r="I1313" s="6" t="s">
        <v>2248</v>
      </c>
    </row>
    <row r="1314" spans="1:9" outlineLevel="2" x14ac:dyDescent="0.2">
      <c r="A1314" s="4" t="s">
        <v>3240</v>
      </c>
      <c r="B1314" s="4" t="s">
        <v>3241</v>
      </c>
      <c r="C1314" s="4" t="s">
        <v>2249</v>
      </c>
      <c r="D1314" s="4" t="s">
        <v>4069</v>
      </c>
      <c r="E1314" s="4" t="s">
        <v>2250</v>
      </c>
      <c r="F1314" s="4">
        <v>21</v>
      </c>
      <c r="G1314" s="5">
        <v>71</v>
      </c>
      <c r="H1314" s="5">
        <f t="shared" si="20"/>
        <v>1491</v>
      </c>
      <c r="I1314" s="6" t="s">
        <v>2251</v>
      </c>
    </row>
    <row r="1315" spans="1:9" outlineLevel="2" x14ac:dyDescent="0.2">
      <c r="A1315" s="4" t="s">
        <v>3240</v>
      </c>
      <c r="B1315" s="4" t="s">
        <v>3241</v>
      </c>
      <c r="C1315" s="4" t="s">
        <v>2249</v>
      </c>
      <c r="D1315" s="4" t="s">
        <v>2252</v>
      </c>
      <c r="E1315" s="4" t="s">
        <v>2250</v>
      </c>
      <c r="F1315" s="4">
        <v>10</v>
      </c>
      <c r="G1315" s="5">
        <v>71</v>
      </c>
      <c r="H1315" s="5">
        <f t="shared" si="20"/>
        <v>710</v>
      </c>
      <c r="I1315" s="6" t="s">
        <v>2251</v>
      </c>
    </row>
    <row r="1316" spans="1:9" outlineLevel="2" x14ac:dyDescent="0.2">
      <c r="A1316" s="4" t="s">
        <v>3240</v>
      </c>
      <c r="B1316" s="4" t="s">
        <v>3241</v>
      </c>
      <c r="C1316" s="4" t="s">
        <v>2249</v>
      </c>
      <c r="D1316" s="4" t="s">
        <v>2253</v>
      </c>
      <c r="E1316" s="4" t="s">
        <v>2250</v>
      </c>
      <c r="F1316" s="4">
        <v>3</v>
      </c>
      <c r="G1316" s="5">
        <v>71</v>
      </c>
      <c r="H1316" s="5">
        <f t="shared" si="20"/>
        <v>213</v>
      </c>
      <c r="I1316" s="6" t="s">
        <v>2251</v>
      </c>
    </row>
    <row r="1317" spans="1:9" outlineLevel="2" x14ac:dyDescent="0.2">
      <c r="A1317" s="4" t="s">
        <v>3240</v>
      </c>
      <c r="B1317" s="4" t="s">
        <v>3241</v>
      </c>
      <c r="C1317" s="4" t="s">
        <v>2249</v>
      </c>
      <c r="D1317" s="4" t="s">
        <v>2254</v>
      </c>
      <c r="E1317" s="4" t="s">
        <v>2250</v>
      </c>
      <c r="F1317" s="4">
        <v>1</v>
      </c>
      <c r="G1317" s="5">
        <v>71</v>
      </c>
      <c r="H1317" s="5">
        <f t="shared" si="20"/>
        <v>71</v>
      </c>
      <c r="I1317" s="6" t="s">
        <v>2251</v>
      </c>
    </row>
    <row r="1318" spans="1:9" outlineLevel="2" x14ac:dyDescent="0.2">
      <c r="A1318" s="4" t="s">
        <v>3240</v>
      </c>
      <c r="B1318" s="4" t="s">
        <v>3241</v>
      </c>
      <c r="C1318" s="4" t="s">
        <v>2255</v>
      </c>
      <c r="D1318" s="4" t="s">
        <v>3570</v>
      </c>
      <c r="E1318" s="4" t="s">
        <v>2256</v>
      </c>
      <c r="F1318" s="4">
        <v>2</v>
      </c>
      <c r="G1318" s="5">
        <v>61</v>
      </c>
      <c r="H1318" s="5">
        <f t="shared" si="20"/>
        <v>122</v>
      </c>
      <c r="I1318" s="6" t="s">
        <v>2257</v>
      </c>
    </row>
    <row r="1319" spans="1:9" outlineLevel="2" x14ac:dyDescent="0.2">
      <c r="A1319" s="4" t="s">
        <v>3240</v>
      </c>
      <c r="B1319" s="4" t="s">
        <v>3241</v>
      </c>
      <c r="C1319" s="4" t="s">
        <v>2255</v>
      </c>
      <c r="D1319" s="4" t="s">
        <v>3291</v>
      </c>
      <c r="E1319" s="4" t="s">
        <v>2256</v>
      </c>
      <c r="F1319" s="4">
        <v>5</v>
      </c>
      <c r="G1319" s="5">
        <v>61</v>
      </c>
      <c r="H1319" s="5">
        <f t="shared" si="20"/>
        <v>305</v>
      </c>
      <c r="I1319" s="6" t="s">
        <v>2257</v>
      </c>
    </row>
    <row r="1320" spans="1:9" outlineLevel="2" x14ac:dyDescent="0.2">
      <c r="A1320" s="4" t="s">
        <v>3240</v>
      </c>
      <c r="B1320" s="4" t="s">
        <v>3241</v>
      </c>
      <c r="C1320" s="4" t="s">
        <v>2255</v>
      </c>
      <c r="D1320" s="4" t="s">
        <v>1415</v>
      </c>
      <c r="E1320" s="4" t="s">
        <v>2256</v>
      </c>
      <c r="F1320" s="4">
        <v>13</v>
      </c>
      <c r="G1320" s="5">
        <v>61</v>
      </c>
      <c r="H1320" s="5">
        <f t="shared" si="20"/>
        <v>793</v>
      </c>
      <c r="I1320" s="6" t="s">
        <v>2257</v>
      </c>
    </row>
    <row r="1321" spans="1:9" outlineLevel="2" x14ac:dyDescent="0.2">
      <c r="A1321" s="4" t="s">
        <v>3240</v>
      </c>
      <c r="B1321" s="4" t="s">
        <v>3241</v>
      </c>
      <c r="C1321" s="4" t="s">
        <v>2255</v>
      </c>
      <c r="D1321" s="4" t="s">
        <v>3504</v>
      </c>
      <c r="E1321" s="4" t="s">
        <v>2256</v>
      </c>
      <c r="F1321" s="4">
        <v>11</v>
      </c>
      <c r="G1321" s="5">
        <v>61</v>
      </c>
      <c r="H1321" s="5">
        <f t="shared" si="20"/>
        <v>671</v>
      </c>
      <c r="I1321" s="6" t="s">
        <v>2257</v>
      </c>
    </row>
    <row r="1322" spans="1:9" outlineLevel="2" x14ac:dyDescent="0.2">
      <c r="A1322" s="4" t="s">
        <v>3240</v>
      </c>
      <c r="B1322" s="4" t="s">
        <v>3241</v>
      </c>
      <c r="C1322" s="4" t="s">
        <v>2255</v>
      </c>
      <c r="D1322" s="4" t="s">
        <v>2258</v>
      </c>
      <c r="E1322" s="4" t="s">
        <v>2256</v>
      </c>
      <c r="F1322" s="4">
        <v>11</v>
      </c>
      <c r="G1322" s="5">
        <v>61</v>
      </c>
      <c r="H1322" s="5">
        <f t="shared" si="20"/>
        <v>671</v>
      </c>
      <c r="I1322" s="6" t="s">
        <v>2257</v>
      </c>
    </row>
    <row r="1323" spans="1:9" outlineLevel="2" x14ac:dyDescent="0.2">
      <c r="A1323" s="4" t="s">
        <v>3240</v>
      </c>
      <c r="B1323" s="4" t="s">
        <v>3241</v>
      </c>
      <c r="C1323" s="4" t="s">
        <v>2259</v>
      </c>
      <c r="D1323" s="4" t="s">
        <v>2260</v>
      </c>
      <c r="E1323" s="4" t="s">
        <v>2261</v>
      </c>
      <c r="F1323" s="4">
        <v>3</v>
      </c>
      <c r="G1323" s="5">
        <v>62</v>
      </c>
      <c r="H1323" s="5">
        <f t="shared" si="20"/>
        <v>186</v>
      </c>
      <c r="I1323" s="6" t="s">
        <v>2262</v>
      </c>
    </row>
    <row r="1324" spans="1:9" outlineLevel="2" x14ac:dyDescent="0.2">
      <c r="A1324" s="4" t="s">
        <v>3240</v>
      </c>
      <c r="B1324" s="4" t="s">
        <v>3241</v>
      </c>
      <c r="C1324" s="4" t="s">
        <v>2263</v>
      </c>
      <c r="D1324" s="4" t="s">
        <v>2950</v>
      </c>
      <c r="E1324" s="4" t="s">
        <v>2264</v>
      </c>
      <c r="F1324" s="4">
        <v>8</v>
      </c>
      <c r="G1324" s="5">
        <v>62</v>
      </c>
      <c r="H1324" s="5">
        <f t="shared" si="20"/>
        <v>496</v>
      </c>
      <c r="I1324" s="6" t="s">
        <v>2265</v>
      </c>
    </row>
    <row r="1325" spans="1:9" outlineLevel="2" x14ac:dyDescent="0.2">
      <c r="A1325" s="4" t="s">
        <v>3240</v>
      </c>
      <c r="B1325" s="4" t="s">
        <v>3241</v>
      </c>
      <c r="C1325" s="4" t="s">
        <v>2263</v>
      </c>
      <c r="D1325" s="4" t="s">
        <v>3412</v>
      </c>
      <c r="E1325" s="4" t="s">
        <v>2264</v>
      </c>
      <c r="F1325" s="4">
        <v>8</v>
      </c>
      <c r="G1325" s="5">
        <v>62</v>
      </c>
      <c r="H1325" s="5">
        <f t="shared" si="20"/>
        <v>496</v>
      </c>
      <c r="I1325" s="6" t="s">
        <v>2265</v>
      </c>
    </row>
    <row r="1326" spans="1:9" outlineLevel="2" x14ac:dyDescent="0.2">
      <c r="A1326" s="4" t="s">
        <v>3240</v>
      </c>
      <c r="B1326" s="4" t="s">
        <v>3241</v>
      </c>
      <c r="C1326" s="4" t="s">
        <v>2266</v>
      </c>
      <c r="D1326" s="4" t="s">
        <v>3871</v>
      </c>
      <c r="E1326" s="4" t="s">
        <v>2267</v>
      </c>
      <c r="F1326" s="4">
        <v>1</v>
      </c>
      <c r="G1326" s="5">
        <v>71.5</v>
      </c>
      <c r="H1326" s="5">
        <f t="shared" si="20"/>
        <v>71.5</v>
      </c>
      <c r="I1326" s="6" t="s">
        <v>2268</v>
      </c>
    </row>
    <row r="1327" spans="1:9" outlineLevel="2" x14ac:dyDescent="0.2">
      <c r="A1327" s="4" t="s">
        <v>3240</v>
      </c>
      <c r="B1327" s="4" t="s">
        <v>3241</v>
      </c>
      <c r="C1327" s="4" t="s">
        <v>2266</v>
      </c>
      <c r="D1327" s="4" t="s">
        <v>2269</v>
      </c>
      <c r="E1327" s="4" t="s">
        <v>2267</v>
      </c>
      <c r="F1327" s="4">
        <v>2</v>
      </c>
      <c r="G1327" s="5">
        <v>71.5</v>
      </c>
      <c r="H1327" s="5">
        <f t="shared" si="20"/>
        <v>143</v>
      </c>
      <c r="I1327" s="6" t="s">
        <v>2268</v>
      </c>
    </row>
    <row r="1328" spans="1:9" outlineLevel="2" x14ac:dyDescent="0.2">
      <c r="A1328" s="4" t="s">
        <v>3240</v>
      </c>
      <c r="B1328" s="4" t="s">
        <v>3241</v>
      </c>
      <c r="C1328" s="4" t="s">
        <v>2266</v>
      </c>
      <c r="D1328" s="4" t="s">
        <v>2270</v>
      </c>
      <c r="E1328" s="4" t="s">
        <v>2267</v>
      </c>
      <c r="F1328" s="4">
        <v>7</v>
      </c>
      <c r="G1328" s="5">
        <v>71.5</v>
      </c>
      <c r="H1328" s="5">
        <f t="shared" si="20"/>
        <v>500.5</v>
      </c>
      <c r="I1328" s="6" t="s">
        <v>2268</v>
      </c>
    </row>
    <row r="1329" spans="1:9" outlineLevel="2" x14ac:dyDescent="0.2">
      <c r="A1329" s="4" t="s">
        <v>3240</v>
      </c>
      <c r="B1329" s="4" t="s">
        <v>3241</v>
      </c>
      <c r="C1329" s="4" t="s">
        <v>2271</v>
      </c>
      <c r="D1329" s="4" t="s">
        <v>2272</v>
      </c>
      <c r="E1329" s="4" t="s">
        <v>2273</v>
      </c>
      <c r="F1329" s="4">
        <v>1</v>
      </c>
      <c r="G1329" s="5">
        <v>71.5</v>
      </c>
      <c r="H1329" s="5">
        <f t="shared" si="20"/>
        <v>71.5</v>
      </c>
      <c r="I1329" s="6" t="s">
        <v>2274</v>
      </c>
    </row>
    <row r="1330" spans="1:9" outlineLevel="2" x14ac:dyDescent="0.2">
      <c r="A1330" s="4" t="s">
        <v>3240</v>
      </c>
      <c r="B1330" s="4" t="s">
        <v>3241</v>
      </c>
      <c r="C1330" s="4" t="s">
        <v>2271</v>
      </c>
      <c r="D1330" s="4" t="s">
        <v>2275</v>
      </c>
      <c r="E1330" s="4" t="s">
        <v>2273</v>
      </c>
      <c r="F1330" s="4">
        <v>8</v>
      </c>
      <c r="G1330" s="5">
        <v>71.5</v>
      </c>
      <c r="H1330" s="5">
        <f t="shared" si="20"/>
        <v>572</v>
      </c>
      <c r="I1330" s="6" t="s">
        <v>2274</v>
      </c>
    </row>
    <row r="1331" spans="1:9" outlineLevel="2" x14ac:dyDescent="0.2">
      <c r="A1331" s="4" t="s">
        <v>3240</v>
      </c>
      <c r="B1331" s="4" t="s">
        <v>3241</v>
      </c>
      <c r="C1331" s="4" t="s">
        <v>2271</v>
      </c>
      <c r="D1331" s="4" t="s">
        <v>2276</v>
      </c>
      <c r="E1331" s="4" t="s">
        <v>2273</v>
      </c>
      <c r="F1331" s="4">
        <v>10</v>
      </c>
      <c r="G1331" s="5">
        <v>71.5</v>
      </c>
      <c r="H1331" s="5">
        <f t="shared" si="20"/>
        <v>715</v>
      </c>
      <c r="I1331" s="6" t="s">
        <v>2274</v>
      </c>
    </row>
    <row r="1332" spans="1:9" outlineLevel="2" x14ac:dyDescent="0.2">
      <c r="A1332" s="4" t="s">
        <v>3240</v>
      </c>
      <c r="B1332" s="4" t="s">
        <v>3241</v>
      </c>
      <c r="C1332" s="4" t="s">
        <v>2277</v>
      </c>
      <c r="D1332" s="4" t="s">
        <v>2278</v>
      </c>
      <c r="E1332" s="4" t="s">
        <v>2279</v>
      </c>
      <c r="F1332" s="4">
        <v>13</v>
      </c>
      <c r="G1332" s="5">
        <v>115.5</v>
      </c>
      <c r="H1332" s="5">
        <f t="shared" si="20"/>
        <v>1501.5</v>
      </c>
      <c r="I1332" s="6" t="s">
        <v>2280</v>
      </c>
    </row>
    <row r="1333" spans="1:9" outlineLevel="2" x14ac:dyDescent="0.2">
      <c r="A1333" s="4" t="s">
        <v>3240</v>
      </c>
      <c r="B1333" s="4" t="s">
        <v>3241</v>
      </c>
      <c r="C1333" s="4" t="s">
        <v>2277</v>
      </c>
      <c r="D1333" s="4" t="s">
        <v>2281</v>
      </c>
      <c r="E1333" s="4" t="s">
        <v>2279</v>
      </c>
      <c r="F1333" s="4">
        <v>11</v>
      </c>
      <c r="G1333" s="5">
        <v>115.5</v>
      </c>
      <c r="H1333" s="5">
        <f t="shared" si="20"/>
        <v>1270.5</v>
      </c>
      <c r="I1333" s="6" t="s">
        <v>2280</v>
      </c>
    </row>
    <row r="1334" spans="1:9" outlineLevel="2" x14ac:dyDescent="0.2">
      <c r="A1334" s="4" t="s">
        <v>3240</v>
      </c>
      <c r="B1334" s="4" t="s">
        <v>3241</v>
      </c>
      <c r="C1334" s="4" t="s">
        <v>2277</v>
      </c>
      <c r="D1334" s="4" t="s">
        <v>2282</v>
      </c>
      <c r="E1334" s="4" t="s">
        <v>2279</v>
      </c>
      <c r="F1334" s="4">
        <v>1</v>
      </c>
      <c r="G1334" s="5">
        <v>115.5</v>
      </c>
      <c r="H1334" s="5">
        <f t="shared" si="20"/>
        <v>115.5</v>
      </c>
      <c r="I1334" s="6" t="s">
        <v>2280</v>
      </c>
    </row>
    <row r="1335" spans="1:9" outlineLevel="2" x14ac:dyDescent="0.2">
      <c r="A1335" s="4" t="s">
        <v>3240</v>
      </c>
      <c r="B1335" s="4" t="s">
        <v>3241</v>
      </c>
      <c r="C1335" s="4" t="s">
        <v>2277</v>
      </c>
      <c r="D1335" s="4" t="s">
        <v>2283</v>
      </c>
      <c r="E1335" s="4" t="s">
        <v>2279</v>
      </c>
      <c r="F1335" s="4">
        <v>17</v>
      </c>
      <c r="G1335" s="5">
        <v>115.5</v>
      </c>
      <c r="H1335" s="5">
        <f t="shared" si="20"/>
        <v>1963.5</v>
      </c>
      <c r="I1335" s="6" t="s">
        <v>2280</v>
      </c>
    </row>
    <row r="1336" spans="1:9" outlineLevel="2" x14ac:dyDescent="0.2">
      <c r="A1336" s="4" t="s">
        <v>3240</v>
      </c>
      <c r="B1336" s="4" t="s">
        <v>3241</v>
      </c>
      <c r="C1336" s="4" t="s">
        <v>2284</v>
      </c>
      <c r="D1336" s="4" t="s">
        <v>2285</v>
      </c>
      <c r="E1336" s="4" t="s">
        <v>2286</v>
      </c>
      <c r="F1336" s="4">
        <v>8</v>
      </c>
      <c r="G1336" s="5">
        <v>52</v>
      </c>
      <c r="H1336" s="5">
        <f t="shared" si="20"/>
        <v>416</v>
      </c>
      <c r="I1336" s="6" t="s">
        <v>2287</v>
      </c>
    </row>
    <row r="1337" spans="1:9" outlineLevel="2" x14ac:dyDescent="0.2">
      <c r="A1337" s="4" t="s">
        <v>3240</v>
      </c>
      <c r="B1337" s="4" t="s">
        <v>3241</v>
      </c>
      <c r="C1337" s="4" t="s">
        <v>2284</v>
      </c>
      <c r="D1337" s="4" t="s">
        <v>2619</v>
      </c>
      <c r="E1337" s="4" t="s">
        <v>2286</v>
      </c>
      <c r="F1337" s="4">
        <v>9</v>
      </c>
      <c r="G1337" s="5">
        <v>52</v>
      </c>
      <c r="H1337" s="5">
        <f t="shared" si="20"/>
        <v>468</v>
      </c>
      <c r="I1337" s="6" t="s">
        <v>2287</v>
      </c>
    </row>
    <row r="1338" spans="1:9" outlineLevel="2" x14ac:dyDescent="0.2">
      <c r="A1338" s="4" t="s">
        <v>3240</v>
      </c>
      <c r="B1338" s="4" t="s">
        <v>3241</v>
      </c>
      <c r="C1338" s="4" t="s">
        <v>2284</v>
      </c>
      <c r="D1338" s="4" t="s">
        <v>2288</v>
      </c>
      <c r="E1338" s="4" t="s">
        <v>2286</v>
      </c>
      <c r="F1338" s="4">
        <v>16</v>
      </c>
      <c r="G1338" s="5">
        <v>52</v>
      </c>
      <c r="H1338" s="5">
        <f t="shared" si="20"/>
        <v>832</v>
      </c>
      <c r="I1338" s="6" t="s">
        <v>2287</v>
      </c>
    </row>
    <row r="1339" spans="1:9" outlineLevel="2" x14ac:dyDescent="0.2">
      <c r="A1339" s="4" t="s">
        <v>3240</v>
      </c>
      <c r="B1339" s="4" t="s">
        <v>3241</v>
      </c>
      <c r="C1339" s="4" t="s">
        <v>2284</v>
      </c>
      <c r="D1339" s="4" t="s">
        <v>2289</v>
      </c>
      <c r="E1339" s="4" t="s">
        <v>2286</v>
      </c>
      <c r="F1339" s="4">
        <v>3</v>
      </c>
      <c r="G1339" s="5">
        <v>52</v>
      </c>
      <c r="H1339" s="5">
        <f t="shared" si="20"/>
        <v>156</v>
      </c>
      <c r="I1339" s="6" t="s">
        <v>2287</v>
      </c>
    </row>
    <row r="1340" spans="1:9" outlineLevel="2" x14ac:dyDescent="0.2">
      <c r="A1340" s="4" t="s">
        <v>3240</v>
      </c>
      <c r="B1340" s="4" t="s">
        <v>3241</v>
      </c>
      <c r="C1340" s="4" t="s">
        <v>2290</v>
      </c>
      <c r="D1340" s="4" t="s">
        <v>2291</v>
      </c>
      <c r="E1340" s="4" t="s">
        <v>2292</v>
      </c>
      <c r="F1340" s="4">
        <v>12</v>
      </c>
      <c r="G1340" s="5">
        <v>53</v>
      </c>
      <c r="H1340" s="5">
        <f t="shared" si="20"/>
        <v>636</v>
      </c>
      <c r="I1340" s="6" t="s">
        <v>429</v>
      </c>
    </row>
    <row r="1341" spans="1:9" outlineLevel="2" x14ac:dyDescent="0.2">
      <c r="A1341" s="4" t="s">
        <v>3240</v>
      </c>
      <c r="B1341" s="4" t="s">
        <v>3241</v>
      </c>
      <c r="C1341" s="4" t="s">
        <v>2290</v>
      </c>
      <c r="D1341" s="4" t="s">
        <v>430</v>
      </c>
      <c r="E1341" s="4" t="s">
        <v>2292</v>
      </c>
      <c r="F1341" s="4">
        <v>4</v>
      </c>
      <c r="G1341" s="5">
        <v>53</v>
      </c>
      <c r="H1341" s="5">
        <f t="shared" si="20"/>
        <v>212</v>
      </c>
      <c r="I1341" s="6" t="s">
        <v>429</v>
      </c>
    </row>
    <row r="1342" spans="1:9" outlineLevel="2" x14ac:dyDescent="0.2">
      <c r="A1342" s="4" t="s">
        <v>3240</v>
      </c>
      <c r="B1342" s="4" t="s">
        <v>3241</v>
      </c>
      <c r="C1342" s="4" t="s">
        <v>2290</v>
      </c>
      <c r="D1342" s="4" t="s">
        <v>431</v>
      </c>
      <c r="E1342" s="4" t="s">
        <v>2292</v>
      </c>
      <c r="F1342" s="4">
        <v>10</v>
      </c>
      <c r="G1342" s="5">
        <v>53</v>
      </c>
      <c r="H1342" s="5">
        <f t="shared" si="20"/>
        <v>530</v>
      </c>
      <c r="I1342" s="6" t="s">
        <v>429</v>
      </c>
    </row>
    <row r="1343" spans="1:9" outlineLevel="2" x14ac:dyDescent="0.2">
      <c r="A1343" s="4" t="s">
        <v>3240</v>
      </c>
      <c r="B1343" s="4" t="s">
        <v>3241</v>
      </c>
      <c r="C1343" s="4" t="s">
        <v>432</v>
      </c>
      <c r="D1343" s="4" t="s">
        <v>433</v>
      </c>
      <c r="E1343" s="4" t="s">
        <v>434</v>
      </c>
      <c r="F1343" s="4">
        <v>8</v>
      </c>
      <c r="G1343" s="5">
        <v>37.25</v>
      </c>
      <c r="H1343" s="5">
        <f t="shared" si="20"/>
        <v>298</v>
      </c>
      <c r="I1343" s="6" t="s">
        <v>435</v>
      </c>
    </row>
    <row r="1344" spans="1:9" outlineLevel="2" x14ac:dyDescent="0.2">
      <c r="A1344" s="4" t="s">
        <v>3240</v>
      </c>
      <c r="B1344" s="4" t="s">
        <v>3241</v>
      </c>
      <c r="C1344" s="4" t="s">
        <v>436</v>
      </c>
      <c r="D1344" s="4" t="s">
        <v>437</v>
      </c>
      <c r="E1344" s="4" t="s">
        <v>438</v>
      </c>
      <c r="F1344" s="4">
        <v>3</v>
      </c>
      <c r="G1344" s="5">
        <v>71</v>
      </c>
      <c r="H1344" s="5">
        <f t="shared" si="20"/>
        <v>213</v>
      </c>
      <c r="I1344" s="6" t="s">
        <v>439</v>
      </c>
    </row>
    <row r="1345" spans="1:9" outlineLevel="2" x14ac:dyDescent="0.2">
      <c r="A1345" s="4" t="s">
        <v>3240</v>
      </c>
      <c r="B1345" s="4" t="s">
        <v>3241</v>
      </c>
      <c r="C1345" s="4" t="s">
        <v>440</v>
      </c>
      <c r="D1345" s="4" t="s">
        <v>441</v>
      </c>
      <c r="E1345" s="4" t="s">
        <v>442</v>
      </c>
      <c r="F1345" s="4">
        <v>20</v>
      </c>
      <c r="G1345" s="5">
        <v>62.5</v>
      </c>
      <c r="H1345" s="5">
        <f t="shared" si="20"/>
        <v>1250</v>
      </c>
      <c r="I1345" s="6" t="s">
        <v>443</v>
      </c>
    </row>
    <row r="1346" spans="1:9" outlineLevel="2" x14ac:dyDescent="0.2">
      <c r="A1346" s="4" t="s">
        <v>3240</v>
      </c>
      <c r="B1346" s="4" t="s">
        <v>3241</v>
      </c>
      <c r="C1346" s="4" t="s">
        <v>440</v>
      </c>
      <c r="D1346" s="4" t="s">
        <v>444</v>
      </c>
      <c r="E1346" s="4" t="s">
        <v>442</v>
      </c>
      <c r="F1346" s="4">
        <v>12</v>
      </c>
      <c r="G1346" s="5">
        <v>62.5</v>
      </c>
      <c r="H1346" s="5">
        <f t="shared" ref="H1346:H1409" si="21">F1346*G1346</f>
        <v>750</v>
      </c>
      <c r="I1346" s="6" t="s">
        <v>443</v>
      </c>
    </row>
    <row r="1347" spans="1:9" outlineLevel="2" x14ac:dyDescent="0.2">
      <c r="A1347" s="4" t="s">
        <v>3240</v>
      </c>
      <c r="B1347" s="4" t="s">
        <v>3241</v>
      </c>
      <c r="C1347" s="4" t="s">
        <v>440</v>
      </c>
      <c r="D1347" s="4" t="s">
        <v>445</v>
      </c>
      <c r="E1347" s="4" t="s">
        <v>442</v>
      </c>
      <c r="F1347" s="4">
        <v>18</v>
      </c>
      <c r="G1347" s="5">
        <v>62.5</v>
      </c>
      <c r="H1347" s="5">
        <f t="shared" si="21"/>
        <v>1125</v>
      </c>
      <c r="I1347" s="6" t="s">
        <v>443</v>
      </c>
    </row>
    <row r="1348" spans="1:9" outlineLevel="2" x14ac:dyDescent="0.2">
      <c r="A1348" s="4" t="s">
        <v>3240</v>
      </c>
      <c r="B1348" s="4" t="s">
        <v>3241</v>
      </c>
      <c r="C1348" s="4" t="s">
        <v>446</v>
      </c>
      <c r="D1348" s="4" t="s">
        <v>3040</v>
      </c>
      <c r="E1348" s="4" t="s">
        <v>447</v>
      </c>
      <c r="F1348" s="4">
        <v>1</v>
      </c>
      <c r="G1348" s="5">
        <v>89.75</v>
      </c>
      <c r="H1348" s="5">
        <f t="shared" si="21"/>
        <v>89.75</v>
      </c>
      <c r="I1348" s="6" t="s">
        <v>448</v>
      </c>
    </row>
    <row r="1349" spans="1:9" outlineLevel="2" x14ac:dyDescent="0.2">
      <c r="A1349" s="4" t="s">
        <v>3240</v>
      </c>
      <c r="B1349" s="4" t="s">
        <v>3241</v>
      </c>
      <c r="C1349" s="4" t="s">
        <v>446</v>
      </c>
      <c r="D1349" s="4" t="s">
        <v>449</v>
      </c>
      <c r="E1349" s="4" t="s">
        <v>447</v>
      </c>
      <c r="F1349" s="4">
        <v>5</v>
      </c>
      <c r="G1349" s="5">
        <v>89.75</v>
      </c>
      <c r="H1349" s="5">
        <f t="shared" si="21"/>
        <v>448.75</v>
      </c>
      <c r="I1349" s="6" t="s">
        <v>448</v>
      </c>
    </row>
    <row r="1350" spans="1:9" outlineLevel="2" x14ac:dyDescent="0.2">
      <c r="A1350" s="4" t="s">
        <v>3240</v>
      </c>
      <c r="B1350" s="4" t="s">
        <v>3241</v>
      </c>
      <c r="C1350" s="4" t="s">
        <v>446</v>
      </c>
      <c r="D1350" s="4" t="s">
        <v>450</v>
      </c>
      <c r="E1350" s="4" t="s">
        <v>447</v>
      </c>
      <c r="F1350" s="4">
        <v>4</v>
      </c>
      <c r="G1350" s="5">
        <v>89.75</v>
      </c>
      <c r="H1350" s="5">
        <f t="shared" si="21"/>
        <v>359</v>
      </c>
      <c r="I1350" s="6" t="s">
        <v>448</v>
      </c>
    </row>
    <row r="1351" spans="1:9" outlineLevel="2" x14ac:dyDescent="0.2">
      <c r="A1351" s="4" t="s">
        <v>3240</v>
      </c>
      <c r="B1351" s="4" t="s">
        <v>3241</v>
      </c>
      <c r="C1351" s="4" t="s">
        <v>446</v>
      </c>
      <c r="D1351" s="4" t="s">
        <v>451</v>
      </c>
      <c r="E1351" s="4" t="s">
        <v>447</v>
      </c>
      <c r="F1351" s="4">
        <v>5</v>
      </c>
      <c r="G1351" s="5">
        <v>89.75</v>
      </c>
      <c r="H1351" s="5">
        <f t="shared" si="21"/>
        <v>448.75</v>
      </c>
      <c r="I1351" s="6" t="s">
        <v>448</v>
      </c>
    </row>
    <row r="1352" spans="1:9" outlineLevel="2" x14ac:dyDescent="0.2">
      <c r="A1352" s="4" t="s">
        <v>3240</v>
      </c>
      <c r="B1352" s="4" t="s">
        <v>3241</v>
      </c>
      <c r="C1352" s="4" t="s">
        <v>452</v>
      </c>
      <c r="D1352" s="4" t="s">
        <v>3908</v>
      </c>
      <c r="E1352" s="4" t="s">
        <v>453</v>
      </c>
      <c r="F1352" s="4">
        <v>2</v>
      </c>
      <c r="G1352" s="5">
        <v>44</v>
      </c>
      <c r="H1352" s="5">
        <f t="shared" si="21"/>
        <v>88</v>
      </c>
      <c r="I1352" s="6" t="s">
        <v>454</v>
      </c>
    </row>
    <row r="1353" spans="1:9" outlineLevel="2" x14ac:dyDescent="0.2">
      <c r="A1353" s="4" t="s">
        <v>3240</v>
      </c>
      <c r="B1353" s="4" t="s">
        <v>3241</v>
      </c>
      <c r="C1353" s="4" t="s">
        <v>452</v>
      </c>
      <c r="D1353" s="4" t="s">
        <v>455</v>
      </c>
      <c r="E1353" s="4" t="s">
        <v>453</v>
      </c>
      <c r="F1353" s="4">
        <v>1</v>
      </c>
      <c r="G1353" s="5">
        <v>44</v>
      </c>
      <c r="H1353" s="5">
        <f t="shared" si="21"/>
        <v>44</v>
      </c>
      <c r="I1353" s="6" t="s">
        <v>454</v>
      </c>
    </row>
    <row r="1354" spans="1:9" outlineLevel="2" x14ac:dyDescent="0.2">
      <c r="A1354" s="4" t="s">
        <v>3240</v>
      </c>
      <c r="B1354" s="4" t="s">
        <v>3241</v>
      </c>
      <c r="C1354" s="4" t="s">
        <v>452</v>
      </c>
      <c r="D1354" s="4" t="s">
        <v>2285</v>
      </c>
      <c r="E1354" s="4" t="s">
        <v>453</v>
      </c>
      <c r="F1354" s="4">
        <v>1</v>
      </c>
      <c r="G1354" s="5">
        <v>44</v>
      </c>
      <c r="H1354" s="5">
        <f t="shared" si="21"/>
        <v>44</v>
      </c>
      <c r="I1354" s="6" t="s">
        <v>454</v>
      </c>
    </row>
    <row r="1355" spans="1:9" outlineLevel="2" x14ac:dyDescent="0.2">
      <c r="A1355" s="4" t="s">
        <v>3240</v>
      </c>
      <c r="B1355" s="4" t="s">
        <v>3241</v>
      </c>
      <c r="C1355" s="4" t="s">
        <v>452</v>
      </c>
      <c r="D1355" s="4" t="s">
        <v>3691</v>
      </c>
      <c r="E1355" s="4" t="s">
        <v>453</v>
      </c>
      <c r="F1355" s="4">
        <v>15</v>
      </c>
      <c r="G1355" s="5">
        <v>44</v>
      </c>
      <c r="H1355" s="5">
        <f t="shared" si="21"/>
        <v>660</v>
      </c>
      <c r="I1355" s="6" t="s">
        <v>454</v>
      </c>
    </row>
    <row r="1356" spans="1:9" outlineLevel="2" x14ac:dyDescent="0.2">
      <c r="A1356" s="4" t="s">
        <v>3240</v>
      </c>
      <c r="B1356" s="4" t="s">
        <v>3241</v>
      </c>
      <c r="C1356" s="4" t="s">
        <v>456</v>
      </c>
      <c r="D1356" s="4" t="s">
        <v>3269</v>
      </c>
      <c r="E1356" s="4" t="s">
        <v>457</v>
      </c>
      <c r="F1356" s="4">
        <v>8</v>
      </c>
      <c r="G1356" s="5">
        <v>41</v>
      </c>
      <c r="H1356" s="5">
        <f t="shared" si="21"/>
        <v>328</v>
      </c>
      <c r="I1356" s="6" t="s">
        <v>458</v>
      </c>
    </row>
    <row r="1357" spans="1:9" outlineLevel="2" x14ac:dyDescent="0.2">
      <c r="A1357" s="4" t="s">
        <v>3240</v>
      </c>
      <c r="B1357" s="4" t="s">
        <v>3241</v>
      </c>
      <c r="C1357" s="4" t="s">
        <v>456</v>
      </c>
      <c r="D1357" s="4" t="s">
        <v>3318</v>
      </c>
      <c r="E1357" s="4" t="s">
        <v>457</v>
      </c>
      <c r="F1357" s="4">
        <v>5</v>
      </c>
      <c r="G1357" s="5">
        <v>41</v>
      </c>
      <c r="H1357" s="5">
        <f t="shared" si="21"/>
        <v>205</v>
      </c>
      <c r="I1357" s="6" t="s">
        <v>458</v>
      </c>
    </row>
    <row r="1358" spans="1:9" outlineLevel="2" x14ac:dyDescent="0.2">
      <c r="A1358" s="4" t="s">
        <v>3240</v>
      </c>
      <c r="B1358" s="4" t="s">
        <v>3241</v>
      </c>
      <c r="C1358" s="4" t="s">
        <v>456</v>
      </c>
      <c r="D1358" s="4" t="s">
        <v>3390</v>
      </c>
      <c r="E1358" s="4" t="s">
        <v>457</v>
      </c>
      <c r="F1358" s="4">
        <v>1</v>
      </c>
      <c r="G1358" s="5">
        <v>41</v>
      </c>
      <c r="H1358" s="5">
        <f t="shared" si="21"/>
        <v>41</v>
      </c>
      <c r="I1358" s="6" t="s">
        <v>458</v>
      </c>
    </row>
    <row r="1359" spans="1:9" outlineLevel="2" x14ac:dyDescent="0.2">
      <c r="A1359" s="4" t="s">
        <v>3240</v>
      </c>
      <c r="B1359" s="4" t="s">
        <v>3241</v>
      </c>
      <c r="C1359" s="4" t="s">
        <v>456</v>
      </c>
      <c r="D1359" s="4" t="s">
        <v>459</v>
      </c>
      <c r="E1359" s="4" t="s">
        <v>457</v>
      </c>
      <c r="F1359" s="4">
        <v>25</v>
      </c>
      <c r="G1359" s="5">
        <v>41</v>
      </c>
      <c r="H1359" s="5">
        <f t="shared" si="21"/>
        <v>1025</v>
      </c>
      <c r="I1359" s="6" t="s">
        <v>458</v>
      </c>
    </row>
    <row r="1360" spans="1:9" outlineLevel="2" x14ac:dyDescent="0.2">
      <c r="A1360" s="4" t="s">
        <v>3240</v>
      </c>
      <c r="B1360" s="4" t="s">
        <v>3241</v>
      </c>
      <c r="C1360" s="4" t="s">
        <v>460</v>
      </c>
      <c r="D1360" s="4" t="s">
        <v>461</v>
      </c>
      <c r="E1360" s="4" t="s">
        <v>462</v>
      </c>
      <c r="F1360" s="4">
        <v>1</v>
      </c>
      <c r="G1360" s="5">
        <v>42.75</v>
      </c>
      <c r="H1360" s="5">
        <f t="shared" si="21"/>
        <v>42.75</v>
      </c>
      <c r="I1360" s="6" t="s">
        <v>463</v>
      </c>
    </row>
    <row r="1361" spans="1:9" outlineLevel="2" x14ac:dyDescent="0.2">
      <c r="A1361" s="4" t="s">
        <v>3240</v>
      </c>
      <c r="B1361" s="4" t="s">
        <v>3241</v>
      </c>
      <c r="C1361" s="4" t="s">
        <v>464</v>
      </c>
      <c r="D1361" s="4" t="s">
        <v>3386</v>
      </c>
      <c r="E1361" s="4" t="s">
        <v>465</v>
      </c>
      <c r="F1361" s="4">
        <v>7</v>
      </c>
      <c r="G1361" s="5">
        <v>52.5</v>
      </c>
      <c r="H1361" s="5">
        <f t="shared" si="21"/>
        <v>367.5</v>
      </c>
      <c r="I1361" s="6" t="s">
        <v>466</v>
      </c>
    </row>
    <row r="1362" spans="1:9" outlineLevel="2" x14ac:dyDescent="0.2">
      <c r="A1362" s="4" t="s">
        <v>3240</v>
      </c>
      <c r="B1362" s="4" t="s">
        <v>3241</v>
      </c>
      <c r="C1362" s="4" t="s">
        <v>464</v>
      </c>
      <c r="D1362" s="4" t="s">
        <v>467</v>
      </c>
      <c r="E1362" s="4" t="s">
        <v>465</v>
      </c>
      <c r="F1362" s="4">
        <v>19</v>
      </c>
      <c r="G1362" s="5">
        <v>52.5</v>
      </c>
      <c r="H1362" s="5">
        <f t="shared" si="21"/>
        <v>997.5</v>
      </c>
      <c r="I1362" s="6" t="s">
        <v>466</v>
      </c>
    </row>
    <row r="1363" spans="1:9" outlineLevel="2" x14ac:dyDescent="0.2">
      <c r="A1363" s="4" t="s">
        <v>3240</v>
      </c>
      <c r="B1363" s="4" t="s">
        <v>3241</v>
      </c>
      <c r="C1363" s="4" t="s">
        <v>468</v>
      </c>
      <c r="D1363" s="4" t="s">
        <v>3412</v>
      </c>
      <c r="E1363" s="4" t="s">
        <v>469</v>
      </c>
      <c r="F1363" s="4">
        <v>3</v>
      </c>
      <c r="G1363" s="5">
        <v>48</v>
      </c>
      <c r="H1363" s="5">
        <f t="shared" si="21"/>
        <v>144</v>
      </c>
      <c r="I1363" s="6" t="s">
        <v>470</v>
      </c>
    </row>
    <row r="1364" spans="1:9" outlineLevel="2" x14ac:dyDescent="0.2">
      <c r="A1364" s="4" t="s">
        <v>3240</v>
      </c>
      <c r="B1364" s="4" t="s">
        <v>3241</v>
      </c>
      <c r="C1364" s="4" t="s">
        <v>468</v>
      </c>
      <c r="D1364" s="4" t="s">
        <v>3318</v>
      </c>
      <c r="E1364" s="4" t="s">
        <v>469</v>
      </c>
      <c r="F1364" s="4">
        <v>1</v>
      </c>
      <c r="G1364" s="5">
        <v>48</v>
      </c>
      <c r="H1364" s="5">
        <f t="shared" si="21"/>
        <v>48</v>
      </c>
      <c r="I1364" s="6" t="s">
        <v>470</v>
      </c>
    </row>
    <row r="1365" spans="1:9" outlineLevel="2" x14ac:dyDescent="0.2">
      <c r="A1365" s="4" t="s">
        <v>3240</v>
      </c>
      <c r="B1365" s="4" t="s">
        <v>3241</v>
      </c>
      <c r="C1365" s="4" t="s">
        <v>468</v>
      </c>
      <c r="D1365" s="4" t="s">
        <v>471</v>
      </c>
      <c r="E1365" s="4" t="s">
        <v>469</v>
      </c>
      <c r="F1365" s="4">
        <v>3</v>
      </c>
      <c r="G1365" s="5">
        <v>48</v>
      </c>
      <c r="H1365" s="5">
        <f t="shared" si="21"/>
        <v>144</v>
      </c>
      <c r="I1365" s="6" t="s">
        <v>470</v>
      </c>
    </row>
    <row r="1366" spans="1:9" outlineLevel="2" x14ac:dyDescent="0.2">
      <c r="A1366" s="4" t="s">
        <v>3240</v>
      </c>
      <c r="B1366" s="4" t="s">
        <v>3241</v>
      </c>
      <c r="C1366" s="4" t="s">
        <v>472</v>
      </c>
      <c r="D1366" s="4" t="s">
        <v>473</v>
      </c>
      <c r="E1366" s="4" t="s">
        <v>474</v>
      </c>
      <c r="F1366" s="4">
        <v>4</v>
      </c>
      <c r="G1366" s="5">
        <v>126.5</v>
      </c>
      <c r="H1366" s="5">
        <f t="shared" si="21"/>
        <v>506</v>
      </c>
      <c r="I1366" s="6" t="s">
        <v>475</v>
      </c>
    </row>
    <row r="1367" spans="1:9" outlineLevel="2" x14ac:dyDescent="0.2">
      <c r="A1367" s="4" t="s">
        <v>3240</v>
      </c>
      <c r="B1367" s="4" t="s">
        <v>3241</v>
      </c>
      <c r="C1367" s="4" t="s">
        <v>472</v>
      </c>
      <c r="D1367" s="4" t="s">
        <v>476</v>
      </c>
      <c r="E1367" s="4" t="s">
        <v>474</v>
      </c>
      <c r="F1367" s="4">
        <v>6</v>
      </c>
      <c r="G1367" s="5">
        <v>126.5</v>
      </c>
      <c r="H1367" s="5">
        <f t="shared" si="21"/>
        <v>759</v>
      </c>
      <c r="I1367" s="6" t="s">
        <v>475</v>
      </c>
    </row>
    <row r="1368" spans="1:9" outlineLevel="2" x14ac:dyDescent="0.2">
      <c r="A1368" s="4" t="s">
        <v>3240</v>
      </c>
      <c r="B1368" s="4" t="s">
        <v>3241</v>
      </c>
      <c r="C1368" s="4" t="s">
        <v>472</v>
      </c>
      <c r="D1368" s="4" t="s">
        <v>477</v>
      </c>
      <c r="E1368" s="4" t="s">
        <v>474</v>
      </c>
      <c r="F1368" s="4">
        <v>7</v>
      </c>
      <c r="G1368" s="5">
        <v>126.5</v>
      </c>
      <c r="H1368" s="5">
        <f t="shared" si="21"/>
        <v>885.5</v>
      </c>
      <c r="I1368" s="6" t="s">
        <v>475</v>
      </c>
    </row>
    <row r="1369" spans="1:9" outlineLevel="2" x14ac:dyDescent="0.2">
      <c r="A1369" s="4" t="s">
        <v>3240</v>
      </c>
      <c r="B1369" s="4" t="s">
        <v>3241</v>
      </c>
      <c r="C1369" s="4" t="s">
        <v>472</v>
      </c>
      <c r="D1369" s="4" t="s">
        <v>478</v>
      </c>
      <c r="E1369" s="4" t="s">
        <v>474</v>
      </c>
      <c r="F1369" s="4">
        <v>11</v>
      </c>
      <c r="G1369" s="5">
        <v>126.5</v>
      </c>
      <c r="H1369" s="5">
        <f t="shared" si="21"/>
        <v>1391.5</v>
      </c>
      <c r="I1369" s="6" t="s">
        <v>475</v>
      </c>
    </row>
    <row r="1370" spans="1:9" outlineLevel="2" x14ac:dyDescent="0.2">
      <c r="A1370" s="4" t="s">
        <v>3240</v>
      </c>
      <c r="B1370" s="4" t="s">
        <v>3241</v>
      </c>
      <c r="C1370" s="4" t="s">
        <v>472</v>
      </c>
      <c r="D1370" s="4" t="s">
        <v>479</v>
      </c>
      <c r="E1370" s="4" t="s">
        <v>474</v>
      </c>
      <c r="F1370" s="4">
        <v>4</v>
      </c>
      <c r="G1370" s="5">
        <v>126.5</v>
      </c>
      <c r="H1370" s="5">
        <f t="shared" si="21"/>
        <v>506</v>
      </c>
      <c r="I1370" s="6" t="s">
        <v>475</v>
      </c>
    </row>
    <row r="1371" spans="1:9" outlineLevel="2" x14ac:dyDescent="0.2">
      <c r="A1371" s="4" t="s">
        <v>3240</v>
      </c>
      <c r="B1371" s="4" t="s">
        <v>3241</v>
      </c>
      <c r="C1371" s="4" t="s">
        <v>480</v>
      </c>
      <c r="D1371" s="4" t="s">
        <v>481</v>
      </c>
      <c r="E1371" s="4" t="s">
        <v>482</v>
      </c>
      <c r="F1371" s="4">
        <v>6</v>
      </c>
      <c r="G1371" s="5">
        <v>47.5</v>
      </c>
      <c r="H1371" s="5">
        <f t="shared" si="21"/>
        <v>285</v>
      </c>
      <c r="I1371" s="6" t="s">
        <v>483</v>
      </c>
    </row>
    <row r="1372" spans="1:9" outlineLevel="2" x14ac:dyDescent="0.2">
      <c r="A1372" s="4" t="s">
        <v>3240</v>
      </c>
      <c r="B1372" s="4" t="s">
        <v>3241</v>
      </c>
      <c r="C1372" s="4" t="s">
        <v>480</v>
      </c>
      <c r="D1372" s="4" t="s">
        <v>484</v>
      </c>
      <c r="E1372" s="4" t="s">
        <v>482</v>
      </c>
      <c r="F1372" s="4">
        <v>5</v>
      </c>
      <c r="G1372" s="5">
        <v>47.5</v>
      </c>
      <c r="H1372" s="5">
        <f t="shared" si="21"/>
        <v>237.5</v>
      </c>
      <c r="I1372" s="6" t="s">
        <v>483</v>
      </c>
    </row>
    <row r="1373" spans="1:9" outlineLevel="2" x14ac:dyDescent="0.2">
      <c r="A1373" s="4" t="s">
        <v>3240</v>
      </c>
      <c r="B1373" s="4" t="s">
        <v>3241</v>
      </c>
      <c r="C1373" s="4" t="s">
        <v>485</v>
      </c>
      <c r="D1373" s="4" t="s">
        <v>486</v>
      </c>
      <c r="E1373" s="4" t="s">
        <v>487</v>
      </c>
      <c r="F1373" s="4">
        <v>11</v>
      </c>
      <c r="G1373" s="5">
        <v>36.5</v>
      </c>
      <c r="H1373" s="5">
        <f t="shared" si="21"/>
        <v>401.5</v>
      </c>
      <c r="I1373" s="6" t="s">
        <v>488</v>
      </c>
    </row>
    <row r="1374" spans="1:9" outlineLevel="2" x14ac:dyDescent="0.2">
      <c r="A1374" s="4" t="s">
        <v>3240</v>
      </c>
      <c r="B1374" s="4" t="s">
        <v>3241</v>
      </c>
      <c r="C1374" s="4" t="s">
        <v>485</v>
      </c>
      <c r="D1374" s="4" t="s">
        <v>478</v>
      </c>
      <c r="E1374" s="4" t="s">
        <v>487</v>
      </c>
      <c r="F1374" s="4">
        <v>20</v>
      </c>
      <c r="G1374" s="5">
        <v>36.5</v>
      </c>
      <c r="H1374" s="5">
        <f t="shared" si="21"/>
        <v>730</v>
      </c>
      <c r="I1374" s="6" t="s">
        <v>488</v>
      </c>
    </row>
    <row r="1375" spans="1:9" outlineLevel="2" x14ac:dyDescent="0.2">
      <c r="A1375" s="4" t="s">
        <v>3240</v>
      </c>
      <c r="B1375" s="4" t="s">
        <v>3241</v>
      </c>
      <c r="C1375" s="4" t="s">
        <v>489</v>
      </c>
      <c r="D1375" s="4" t="s">
        <v>490</v>
      </c>
      <c r="E1375" s="4" t="s">
        <v>491</v>
      </c>
      <c r="F1375" s="4">
        <v>5</v>
      </c>
      <c r="G1375" s="5">
        <v>52.5</v>
      </c>
      <c r="H1375" s="5">
        <f t="shared" si="21"/>
        <v>262.5</v>
      </c>
      <c r="I1375" s="6" t="s">
        <v>492</v>
      </c>
    </row>
    <row r="1376" spans="1:9" outlineLevel="2" x14ac:dyDescent="0.2">
      <c r="A1376" s="4" t="s">
        <v>3240</v>
      </c>
      <c r="B1376" s="4" t="s">
        <v>3241</v>
      </c>
      <c r="C1376" s="4" t="s">
        <v>493</v>
      </c>
      <c r="D1376" s="4" t="s">
        <v>2823</v>
      </c>
      <c r="E1376" s="4" t="s">
        <v>494</v>
      </c>
      <c r="F1376" s="4">
        <v>15</v>
      </c>
      <c r="G1376" s="5">
        <v>49.75</v>
      </c>
      <c r="H1376" s="5">
        <f t="shared" si="21"/>
        <v>746.25</v>
      </c>
      <c r="I1376" s="6" t="s">
        <v>495</v>
      </c>
    </row>
    <row r="1377" spans="1:9" outlineLevel="2" x14ac:dyDescent="0.2">
      <c r="A1377" s="4" t="s">
        <v>3240</v>
      </c>
      <c r="B1377" s="4" t="s">
        <v>3241</v>
      </c>
      <c r="C1377" s="4" t="s">
        <v>496</v>
      </c>
      <c r="D1377" s="4" t="s">
        <v>497</v>
      </c>
      <c r="E1377" s="4" t="s">
        <v>498</v>
      </c>
      <c r="F1377" s="4">
        <v>6</v>
      </c>
      <c r="G1377" s="5">
        <v>49.75</v>
      </c>
      <c r="H1377" s="5">
        <f t="shared" si="21"/>
        <v>298.5</v>
      </c>
      <c r="I1377" s="6" t="s">
        <v>499</v>
      </c>
    </row>
    <row r="1378" spans="1:9" outlineLevel="2" x14ac:dyDescent="0.2">
      <c r="A1378" s="4" t="s">
        <v>3240</v>
      </c>
      <c r="B1378" s="4" t="s">
        <v>3241</v>
      </c>
      <c r="C1378" s="4" t="s">
        <v>496</v>
      </c>
      <c r="D1378" s="4" t="s">
        <v>500</v>
      </c>
      <c r="E1378" s="4" t="s">
        <v>498</v>
      </c>
      <c r="F1378" s="4">
        <v>6</v>
      </c>
      <c r="G1378" s="5">
        <v>49.75</v>
      </c>
      <c r="H1378" s="5">
        <f t="shared" si="21"/>
        <v>298.5</v>
      </c>
      <c r="I1378" s="6" t="s">
        <v>499</v>
      </c>
    </row>
    <row r="1379" spans="1:9" outlineLevel="2" x14ac:dyDescent="0.2">
      <c r="A1379" s="4" t="s">
        <v>3240</v>
      </c>
      <c r="B1379" s="4" t="s">
        <v>3241</v>
      </c>
      <c r="C1379" s="4" t="s">
        <v>501</v>
      </c>
      <c r="D1379" s="4" t="s">
        <v>502</v>
      </c>
      <c r="E1379" s="4" t="s">
        <v>503</v>
      </c>
      <c r="F1379" s="4">
        <v>10</v>
      </c>
      <c r="G1379" s="5">
        <v>64</v>
      </c>
      <c r="H1379" s="5">
        <f t="shared" si="21"/>
        <v>640</v>
      </c>
      <c r="I1379" s="6" t="s">
        <v>504</v>
      </c>
    </row>
    <row r="1380" spans="1:9" outlineLevel="2" x14ac:dyDescent="0.2">
      <c r="A1380" s="4" t="s">
        <v>3240</v>
      </c>
      <c r="B1380" s="4" t="s">
        <v>3241</v>
      </c>
      <c r="C1380" s="4" t="s">
        <v>501</v>
      </c>
      <c r="D1380" s="4" t="s">
        <v>505</v>
      </c>
      <c r="E1380" s="4" t="s">
        <v>503</v>
      </c>
      <c r="F1380" s="4">
        <v>13</v>
      </c>
      <c r="G1380" s="5">
        <v>64</v>
      </c>
      <c r="H1380" s="5">
        <f t="shared" si="21"/>
        <v>832</v>
      </c>
      <c r="I1380" s="6" t="s">
        <v>504</v>
      </c>
    </row>
    <row r="1381" spans="1:9" outlineLevel="2" x14ac:dyDescent="0.2">
      <c r="A1381" s="4" t="s">
        <v>3240</v>
      </c>
      <c r="B1381" s="4" t="s">
        <v>3241</v>
      </c>
      <c r="C1381" s="4" t="s">
        <v>501</v>
      </c>
      <c r="D1381" s="4" t="s">
        <v>506</v>
      </c>
      <c r="E1381" s="4" t="s">
        <v>503</v>
      </c>
      <c r="F1381" s="4">
        <v>3</v>
      </c>
      <c r="G1381" s="5">
        <v>64</v>
      </c>
      <c r="H1381" s="5">
        <f t="shared" si="21"/>
        <v>192</v>
      </c>
      <c r="I1381" s="6" t="s">
        <v>504</v>
      </c>
    </row>
    <row r="1382" spans="1:9" outlineLevel="2" x14ac:dyDescent="0.2">
      <c r="A1382" s="4" t="s">
        <v>3240</v>
      </c>
      <c r="B1382" s="4" t="s">
        <v>3241</v>
      </c>
      <c r="C1382" s="4" t="s">
        <v>501</v>
      </c>
      <c r="D1382" s="4" t="s">
        <v>507</v>
      </c>
      <c r="E1382" s="4" t="s">
        <v>503</v>
      </c>
      <c r="F1382" s="4">
        <v>18</v>
      </c>
      <c r="G1382" s="5">
        <v>64</v>
      </c>
      <c r="H1382" s="5">
        <f t="shared" si="21"/>
        <v>1152</v>
      </c>
      <c r="I1382" s="6" t="s">
        <v>504</v>
      </c>
    </row>
    <row r="1383" spans="1:9" outlineLevel="2" x14ac:dyDescent="0.2">
      <c r="A1383" s="4" t="s">
        <v>3240</v>
      </c>
      <c r="B1383" s="4" t="s">
        <v>3241</v>
      </c>
      <c r="C1383" s="4" t="s">
        <v>501</v>
      </c>
      <c r="D1383" s="4" t="s">
        <v>508</v>
      </c>
      <c r="E1383" s="4" t="s">
        <v>503</v>
      </c>
      <c r="F1383" s="4">
        <v>2</v>
      </c>
      <c r="G1383" s="5">
        <v>64</v>
      </c>
      <c r="H1383" s="5">
        <f t="shared" si="21"/>
        <v>128</v>
      </c>
      <c r="I1383" s="6" t="s">
        <v>504</v>
      </c>
    </row>
    <row r="1384" spans="1:9" outlineLevel="2" x14ac:dyDescent="0.2">
      <c r="A1384" s="4" t="s">
        <v>3240</v>
      </c>
      <c r="B1384" s="4" t="s">
        <v>3241</v>
      </c>
      <c r="C1384" s="4" t="s">
        <v>501</v>
      </c>
      <c r="D1384" s="4" t="s">
        <v>509</v>
      </c>
      <c r="E1384" s="4" t="s">
        <v>503</v>
      </c>
      <c r="F1384" s="4">
        <v>4</v>
      </c>
      <c r="G1384" s="5">
        <v>64</v>
      </c>
      <c r="H1384" s="5">
        <f t="shared" si="21"/>
        <v>256</v>
      </c>
      <c r="I1384" s="6" t="s">
        <v>504</v>
      </c>
    </row>
    <row r="1385" spans="1:9" outlineLevel="2" x14ac:dyDescent="0.2">
      <c r="A1385" s="4" t="s">
        <v>3240</v>
      </c>
      <c r="B1385" s="4" t="s">
        <v>3241</v>
      </c>
      <c r="C1385" s="4" t="s">
        <v>510</v>
      </c>
      <c r="D1385" s="4" t="s">
        <v>511</v>
      </c>
      <c r="E1385" s="4" t="s">
        <v>512</v>
      </c>
      <c r="F1385" s="4">
        <v>8</v>
      </c>
      <c r="G1385" s="5">
        <v>88</v>
      </c>
      <c r="H1385" s="5">
        <f t="shared" si="21"/>
        <v>704</v>
      </c>
      <c r="I1385" s="6" t="s">
        <v>513</v>
      </c>
    </row>
    <row r="1386" spans="1:9" outlineLevel="2" x14ac:dyDescent="0.2">
      <c r="A1386" s="4" t="s">
        <v>3240</v>
      </c>
      <c r="B1386" s="4" t="s">
        <v>3241</v>
      </c>
      <c r="C1386" s="4" t="s">
        <v>514</v>
      </c>
      <c r="D1386" s="4" t="s">
        <v>515</v>
      </c>
      <c r="E1386" s="4" t="s">
        <v>516</v>
      </c>
      <c r="F1386" s="4">
        <v>2</v>
      </c>
      <c r="G1386" s="5">
        <v>105.5</v>
      </c>
      <c r="H1386" s="5">
        <f t="shared" si="21"/>
        <v>211</v>
      </c>
      <c r="I1386" s="6" t="s">
        <v>517</v>
      </c>
    </row>
    <row r="1387" spans="1:9" outlineLevel="2" x14ac:dyDescent="0.2">
      <c r="A1387" s="4" t="s">
        <v>3240</v>
      </c>
      <c r="B1387" s="4" t="s">
        <v>3241</v>
      </c>
      <c r="C1387" s="4" t="s">
        <v>518</v>
      </c>
      <c r="D1387" s="4" t="s">
        <v>477</v>
      </c>
      <c r="E1387" s="4" t="s">
        <v>519</v>
      </c>
      <c r="F1387" s="4">
        <v>5</v>
      </c>
      <c r="G1387" s="5">
        <v>119.5</v>
      </c>
      <c r="H1387" s="5">
        <f t="shared" si="21"/>
        <v>597.5</v>
      </c>
      <c r="I1387" s="6" t="s">
        <v>520</v>
      </c>
    </row>
    <row r="1388" spans="1:9" outlineLevel="2" x14ac:dyDescent="0.2">
      <c r="A1388" s="4" t="s">
        <v>3240</v>
      </c>
      <c r="B1388" s="4" t="s">
        <v>3241</v>
      </c>
      <c r="C1388" s="4" t="s">
        <v>521</v>
      </c>
      <c r="D1388" s="4" t="s">
        <v>3269</v>
      </c>
      <c r="E1388" s="4" t="s">
        <v>522</v>
      </c>
      <c r="F1388" s="4">
        <v>3</v>
      </c>
      <c r="G1388" s="5">
        <v>49.98</v>
      </c>
      <c r="H1388" s="5">
        <f t="shared" si="21"/>
        <v>149.94</v>
      </c>
      <c r="I1388" s="6" t="s">
        <v>523</v>
      </c>
    </row>
    <row r="1389" spans="1:9" outlineLevel="2" x14ac:dyDescent="0.2">
      <c r="A1389" s="4" t="s">
        <v>3240</v>
      </c>
      <c r="B1389" s="4" t="s">
        <v>3241</v>
      </c>
      <c r="C1389" s="4" t="s">
        <v>524</v>
      </c>
      <c r="D1389" s="4" t="s">
        <v>525</v>
      </c>
      <c r="E1389" s="4" t="s">
        <v>526</v>
      </c>
      <c r="F1389" s="4">
        <v>4</v>
      </c>
      <c r="G1389" s="5">
        <v>39.979999999999997</v>
      </c>
      <c r="H1389" s="5">
        <f t="shared" si="21"/>
        <v>159.91999999999999</v>
      </c>
      <c r="I1389" s="6" t="s">
        <v>527</v>
      </c>
    </row>
    <row r="1390" spans="1:9" outlineLevel="2" x14ac:dyDescent="0.2">
      <c r="A1390" s="4" t="s">
        <v>3240</v>
      </c>
      <c r="B1390" s="4" t="s">
        <v>3241</v>
      </c>
      <c r="C1390" s="4" t="s">
        <v>524</v>
      </c>
      <c r="D1390" s="4" t="s">
        <v>528</v>
      </c>
      <c r="E1390" s="4" t="s">
        <v>526</v>
      </c>
      <c r="F1390" s="4">
        <v>2</v>
      </c>
      <c r="G1390" s="5">
        <v>39.979999999999997</v>
      </c>
      <c r="H1390" s="5">
        <f t="shared" si="21"/>
        <v>79.959999999999994</v>
      </c>
      <c r="I1390" s="6" t="s">
        <v>527</v>
      </c>
    </row>
    <row r="1391" spans="1:9" outlineLevel="2" x14ac:dyDescent="0.2">
      <c r="A1391" s="4" t="s">
        <v>3240</v>
      </c>
      <c r="B1391" s="4" t="s">
        <v>3241</v>
      </c>
      <c r="C1391" s="4" t="s">
        <v>529</v>
      </c>
      <c r="D1391" s="4" t="s">
        <v>530</v>
      </c>
      <c r="E1391" s="4" t="s">
        <v>531</v>
      </c>
      <c r="F1391" s="4">
        <v>16</v>
      </c>
      <c r="G1391" s="5">
        <v>41.48</v>
      </c>
      <c r="H1391" s="5">
        <f t="shared" si="21"/>
        <v>663.68</v>
      </c>
      <c r="I1391" s="6" t="s">
        <v>532</v>
      </c>
    </row>
    <row r="1392" spans="1:9" outlineLevel="2" x14ac:dyDescent="0.2">
      <c r="A1392" s="4" t="s">
        <v>3240</v>
      </c>
      <c r="B1392" s="4" t="s">
        <v>3241</v>
      </c>
      <c r="C1392" s="4" t="s">
        <v>529</v>
      </c>
      <c r="D1392" s="4" t="s">
        <v>533</v>
      </c>
      <c r="E1392" s="4" t="s">
        <v>531</v>
      </c>
      <c r="F1392" s="4">
        <v>7</v>
      </c>
      <c r="G1392" s="5">
        <v>41.48</v>
      </c>
      <c r="H1392" s="5">
        <f t="shared" si="21"/>
        <v>290.35999999999996</v>
      </c>
      <c r="I1392" s="6" t="s">
        <v>532</v>
      </c>
    </row>
    <row r="1393" spans="1:9" outlineLevel="2" x14ac:dyDescent="0.2">
      <c r="A1393" s="4" t="s">
        <v>3240</v>
      </c>
      <c r="B1393" s="4" t="s">
        <v>3241</v>
      </c>
      <c r="C1393" s="4" t="s">
        <v>534</v>
      </c>
      <c r="D1393" s="4" t="s">
        <v>535</v>
      </c>
      <c r="E1393" s="4" t="s">
        <v>536</v>
      </c>
      <c r="F1393" s="4">
        <v>4</v>
      </c>
      <c r="G1393" s="5">
        <v>45.75</v>
      </c>
      <c r="H1393" s="5">
        <f t="shared" si="21"/>
        <v>183</v>
      </c>
      <c r="I1393" s="6" t="s">
        <v>537</v>
      </c>
    </row>
    <row r="1394" spans="1:9" outlineLevel="2" x14ac:dyDescent="0.2">
      <c r="A1394" s="4" t="s">
        <v>3240</v>
      </c>
      <c r="B1394" s="4" t="s">
        <v>3241</v>
      </c>
      <c r="C1394" s="4" t="s">
        <v>534</v>
      </c>
      <c r="D1394" s="4" t="s">
        <v>538</v>
      </c>
      <c r="E1394" s="4" t="s">
        <v>536</v>
      </c>
      <c r="F1394" s="4">
        <v>8</v>
      </c>
      <c r="G1394" s="5">
        <v>45.75</v>
      </c>
      <c r="H1394" s="5">
        <f t="shared" si="21"/>
        <v>366</v>
      </c>
      <c r="I1394" s="6" t="s">
        <v>537</v>
      </c>
    </row>
    <row r="1395" spans="1:9" outlineLevel="2" x14ac:dyDescent="0.2">
      <c r="A1395" s="4" t="s">
        <v>3240</v>
      </c>
      <c r="B1395" s="4" t="s">
        <v>3241</v>
      </c>
      <c r="C1395" s="4" t="s">
        <v>539</v>
      </c>
      <c r="D1395" s="4" t="s">
        <v>479</v>
      </c>
      <c r="E1395" s="4" t="s">
        <v>540</v>
      </c>
      <c r="F1395" s="4">
        <v>2</v>
      </c>
      <c r="G1395" s="5">
        <v>60</v>
      </c>
      <c r="H1395" s="5">
        <f t="shared" si="21"/>
        <v>120</v>
      </c>
      <c r="I1395" s="6" t="s">
        <v>541</v>
      </c>
    </row>
    <row r="1396" spans="1:9" outlineLevel="2" x14ac:dyDescent="0.2">
      <c r="A1396" s="4" t="s">
        <v>3240</v>
      </c>
      <c r="B1396" s="4" t="s">
        <v>3241</v>
      </c>
      <c r="C1396" s="4" t="s">
        <v>542</v>
      </c>
      <c r="D1396" s="4" t="s">
        <v>543</v>
      </c>
      <c r="E1396" s="4" t="s">
        <v>544</v>
      </c>
      <c r="F1396" s="4">
        <v>3</v>
      </c>
      <c r="G1396" s="5">
        <v>31.98</v>
      </c>
      <c r="H1396" s="5">
        <f t="shared" si="21"/>
        <v>95.94</v>
      </c>
      <c r="I1396" s="6" t="s">
        <v>545</v>
      </c>
    </row>
    <row r="1397" spans="1:9" outlineLevel="2" x14ac:dyDescent="0.2">
      <c r="A1397" s="4" t="s">
        <v>3240</v>
      </c>
      <c r="B1397" s="4" t="s">
        <v>3241</v>
      </c>
      <c r="C1397" s="4" t="s">
        <v>542</v>
      </c>
      <c r="D1397" s="4" t="s">
        <v>546</v>
      </c>
      <c r="E1397" s="4" t="s">
        <v>544</v>
      </c>
      <c r="F1397" s="4">
        <v>7</v>
      </c>
      <c r="G1397" s="5">
        <v>31.98</v>
      </c>
      <c r="H1397" s="5">
        <f t="shared" si="21"/>
        <v>223.86</v>
      </c>
      <c r="I1397" s="6" t="s">
        <v>545</v>
      </c>
    </row>
    <row r="1398" spans="1:9" outlineLevel="2" x14ac:dyDescent="0.2">
      <c r="A1398" s="4" t="s">
        <v>3240</v>
      </c>
      <c r="B1398" s="4" t="s">
        <v>3241</v>
      </c>
      <c r="C1398" s="4" t="s">
        <v>542</v>
      </c>
      <c r="D1398" s="4" t="s">
        <v>547</v>
      </c>
      <c r="E1398" s="4" t="s">
        <v>544</v>
      </c>
      <c r="F1398" s="4">
        <v>1</v>
      </c>
      <c r="G1398" s="5">
        <v>31.98</v>
      </c>
      <c r="H1398" s="5">
        <f t="shared" si="21"/>
        <v>31.98</v>
      </c>
      <c r="I1398" s="6" t="s">
        <v>545</v>
      </c>
    </row>
    <row r="1399" spans="1:9" outlineLevel="2" x14ac:dyDescent="0.2">
      <c r="A1399" s="4" t="s">
        <v>3240</v>
      </c>
      <c r="B1399" s="4" t="s">
        <v>3241</v>
      </c>
      <c r="C1399" s="4" t="s">
        <v>542</v>
      </c>
      <c r="D1399" s="4" t="s">
        <v>548</v>
      </c>
      <c r="E1399" s="4" t="s">
        <v>544</v>
      </c>
      <c r="F1399" s="4">
        <v>4</v>
      </c>
      <c r="G1399" s="5">
        <v>31.98</v>
      </c>
      <c r="H1399" s="5">
        <f t="shared" si="21"/>
        <v>127.92</v>
      </c>
      <c r="I1399" s="6" t="s">
        <v>545</v>
      </c>
    </row>
    <row r="1400" spans="1:9" outlineLevel="2" x14ac:dyDescent="0.2">
      <c r="A1400" s="4" t="s">
        <v>3240</v>
      </c>
      <c r="B1400" s="4" t="s">
        <v>3241</v>
      </c>
      <c r="C1400" s="4" t="s">
        <v>542</v>
      </c>
      <c r="D1400" s="4" t="s">
        <v>549</v>
      </c>
      <c r="E1400" s="4" t="s">
        <v>544</v>
      </c>
      <c r="F1400" s="4">
        <v>4</v>
      </c>
      <c r="G1400" s="5">
        <v>31.98</v>
      </c>
      <c r="H1400" s="5">
        <f t="shared" si="21"/>
        <v>127.92</v>
      </c>
      <c r="I1400" s="6" t="s">
        <v>545</v>
      </c>
    </row>
    <row r="1401" spans="1:9" outlineLevel="2" x14ac:dyDescent="0.2">
      <c r="A1401" s="4" t="s">
        <v>3240</v>
      </c>
      <c r="B1401" s="4" t="s">
        <v>3241</v>
      </c>
      <c r="C1401" s="4" t="s">
        <v>542</v>
      </c>
      <c r="D1401" s="4" t="s">
        <v>550</v>
      </c>
      <c r="E1401" s="4" t="s">
        <v>544</v>
      </c>
      <c r="F1401" s="4">
        <v>1</v>
      </c>
      <c r="G1401" s="5">
        <v>31.98</v>
      </c>
      <c r="H1401" s="5">
        <f t="shared" si="21"/>
        <v>31.98</v>
      </c>
      <c r="I1401" s="6" t="s">
        <v>545</v>
      </c>
    </row>
    <row r="1402" spans="1:9" outlineLevel="2" x14ac:dyDescent="0.2">
      <c r="A1402" s="4" t="s">
        <v>3240</v>
      </c>
      <c r="B1402" s="4" t="s">
        <v>3241</v>
      </c>
      <c r="C1402" s="4" t="s">
        <v>542</v>
      </c>
      <c r="D1402" s="4" t="s">
        <v>551</v>
      </c>
      <c r="E1402" s="4" t="s">
        <v>544</v>
      </c>
      <c r="F1402" s="4">
        <v>3</v>
      </c>
      <c r="G1402" s="5">
        <v>31.98</v>
      </c>
      <c r="H1402" s="5">
        <f t="shared" si="21"/>
        <v>95.94</v>
      </c>
      <c r="I1402" s="6" t="s">
        <v>545</v>
      </c>
    </row>
    <row r="1403" spans="1:9" outlineLevel="2" x14ac:dyDescent="0.2">
      <c r="A1403" s="4" t="s">
        <v>3240</v>
      </c>
      <c r="B1403" s="4" t="s">
        <v>3241</v>
      </c>
      <c r="C1403" s="4" t="s">
        <v>542</v>
      </c>
      <c r="D1403" s="4" t="s">
        <v>552</v>
      </c>
      <c r="E1403" s="4" t="s">
        <v>544</v>
      </c>
      <c r="F1403" s="4">
        <v>9</v>
      </c>
      <c r="G1403" s="5">
        <v>31.98</v>
      </c>
      <c r="H1403" s="5">
        <f t="shared" si="21"/>
        <v>287.82</v>
      </c>
      <c r="I1403" s="6" t="s">
        <v>545</v>
      </c>
    </row>
    <row r="1404" spans="1:9" outlineLevel="2" x14ac:dyDescent="0.2">
      <c r="A1404" s="4" t="s">
        <v>3240</v>
      </c>
      <c r="B1404" s="4" t="s">
        <v>3241</v>
      </c>
      <c r="C1404" s="4" t="s">
        <v>542</v>
      </c>
      <c r="D1404" s="4" t="s">
        <v>553</v>
      </c>
      <c r="E1404" s="4" t="s">
        <v>544</v>
      </c>
      <c r="F1404" s="4">
        <v>7</v>
      </c>
      <c r="G1404" s="5">
        <v>31.98</v>
      </c>
      <c r="H1404" s="5">
        <f t="shared" si="21"/>
        <v>223.86</v>
      </c>
      <c r="I1404" s="6" t="s">
        <v>545</v>
      </c>
    </row>
    <row r="1405" spans="1:9" outlineLevel="2" x14ac:dyDescent="0.2">
      <c r="A1405" s="4" t="s">
        <v>3240</v>
      </c>
      <c r="B1405" s="4" t="s">
        <v>3241</v>
      </c>
      <c r="C1405" s="4" t="s">
        <v>542</v>
      </c>
      <c r="D1405" s="4" t="s">
        <v>554</v>
      </c>
      <c r="E1405" s="4" t="s">
        <v>544</v>
      </c>
      <c r="F1405" s="4">
        <v>13</v>
      </c>
      <c r="G1405" s="5">
        <v>31.98</v>
      </c>
      <c r="H1405" s="5">
        <f t="shared" si="21"/>
        <v>415.74</v>
      </c>
      <c r="I1405" s="6" t="s">
        <v>545</v>
      </c>
    </row>
    <row r="1406" spans="1:9" outlineLevel="2" x14ac:dyDescent="0.2">
      <c r="A1406" s="4" t="s">
        <v>3240</v>
      </c>
      <c r="B1406" s="4" t="s">
        <v>3241</v>
      </c>
      <c r="C1406" s="4" t="s">
        <v>542</v>
      </c>
      <c r="D1406" s="4" t="s">
        <v>555</v>
      </c>
      <c r="E1406" s="4" t="s">
        <v>544</v>
      </c>
      <c r="F1406" s="4">
        <v>8</v>
      </c>
      <c r="G1406" s="5">
        <v>31.98</v>
      </c>
      <c r="H1406" s="5">
        <f t="shared" si="21"/>
        <v>255.84</v>
      </c>
      <c r="I1406" s="6" t="s">
        <v>545</v>
      </c>
    </row>
    <row r="1407" spans="1:9" outlineLevel="2" x14ac:dyDescent="0.2">
      <c r="A1407" s="4" t="s">
        <v>3240</v>
      </c>
      <c r="B1407" s="4" t="s">
        <v>3241</v>
      </c>
      <c r="C1407" s="4" t="s">
        <v>556</v>
      </c>
      <c r="D1407" s="4" t="s">
        <v>557</v>
      </c>
      <c r="E1407" s="4" t="s">
        <v>558</v>
      </c>
      <c r="F1407" s="4">
        <v>1</v>
      </c>
      <c r="G1407" s="5">
        <v>45.21</v>
      </c>
      <c r="H1407" s="5">
        <f t="shared" si="21"/>
        <v>45.21</v>
      </c>
      <c r="I1407" s="6" t="s">
        <v>559</v>
      </c>
    </row>
    <row r="1408" spans="1:9" outlineLevel="2" x14ac:dyDescent="0.2">
      <c r="A1408" s="4" t="s">
        <v>3240</v>
      </c>
      <c r="B1408" s="4" t="s">
        <v>3241</v>
      </c>
      <c r="C1408" s="4" t="s">
        <v>560</v>
      </c>
      <c r="D1408" s="4" t="s">
        <v>561</v>
      </c>
      <c r="E1408" s="4" t="s">
        <v>562</v>
      </c>
      <c r="F1408" s="4">
        <v>9</v>
      </c>
      <c r="G1408" s="5">
        <v>48.5</v>
      </c>
      <c r="H1408" s="5">
        <f t="shared" si="21"/>
        <v>436.5</v>
      </c>
      <c r="I1408" s="6" t="s">
        <v>563</v>
      </c>
    </row>
    <row r="1409" spans="1:9" outlineLevel="2" x14ac:dyDescent="0.2">
      <c r="A1409" s="4" t="s">
        <v>3240</v>
      </c>
      <c r="B1409" s="4" t="s">
        <v>3241</v>
      </c>
      <c r="C1409" s="4" t="s">
        <v>560</v>
      </c>
      <c r="D1409" s="4" t="s">
        <v>564</v>
      </c>
      <c r="E1409" s="4" t="s">
        <v>562</v>
      </c>
      <c r="F1409" s="4">
        <v>10</v>
      </c>
      <c r="G1409" s="5">
        <v>48.5</v>
      </c>
      <c r="H1409" s="5">
        <f t="shared" si="21"/>
        <v>485</v>
      </c>
      <c r="I1409" s="6" t="s">
        <v>563</v>
      </c>
    </row>
    <row r="1410" spans="1:9" outlineLevel="2" x14ac:dyDescent="0.2">
      <c r="A1410" s="4" t="s">
        <v>3240</v>
      </c>
      <c r="B1410" s="4" t="s">
        <v>3241</v>
      </c>
      <c r="C1410" s="4" t="s">
        <v>565</v>
      </c>
      <c r="D1410" s="4" t="s">
        <v>566</v>
      </c>
      <c r="E1410" s="4" t="s">
        <v>567</v>
      </c>
      <c r="F1410" s="4">
        <v>3</v>
      </c>
      <c r="G1410" s="5">
        <v>48.5</v>
      </c>
      <c r="H1410" s="5">
        <f t="shared" ref="H1410:H1473" si="22">F1410*G1410</f>
        <v>145.5</v>
      </c>
      <c r="I1410" s="6" t="s">
        <v>568</v>
      </c>
    </row>
    <row r="1411" spans="1:9" outlineLevel="2" x14ac:dyDescent="0.2">
      <c r="A1411" s="4" t="s">
        <v>3240</v>
      </c>
      <c r="B1411" s="4" t="s">
        <v>3241</v>
      </c>
      <c r="C1411" s="4" t="s">
        <v>565</v>
      </c>
      <c r="D1411" s="4" t="s">
        <v>2275</v>
      </c>
      <c r="E1411" s="4" t="s">
        <v>567</v>
      </c>
      <c r="F1411" s="4">
        <v>1</v>
      </c>
      <c r="G1411" s="5">
        <v>48.5</v>
      </c>
      <c r="H1411" s="5">
        <f t="shared" si="22"/>
        <v>48.5</v>
      </c>
      <c r="I1411" s="6" t="s">
        <v>568</v>
      </c>
    </row>
    <row r="1412" spans="1:9" outlineLevel="2" x14ac:dyDescent="0.2">
      <c r="A1412" s="4" t="s">
        <v>3240</v>
      </c>
      <c r="B1412" s="4" t="s">
        <v>3241</v>
      </c>
      <c r="C1412" s="4" t="s">
        <v>565</v>
      </c>
      <c r="D1412" s="4" t="s">
        <v>569</v>
      </c>
      <c r="E1412" s="4" t="s">
        <v>567</v>
      </c>
      <c r="F1412" s="4">
        <v>8</v>
      </c>
      <c r="G1412" s="5">
        <v>48.5</v>
      </c>
      <c r="H1412" s="5">
        <f t="shared" si="22"/>
        <v>388</v>
      </c>
      <c r="I1412" s="6" t="s">
        <v>568</v>
      </c>
    </row>
    <row r="1413" spans="1:9" outlineLevel="2" x14ac:dyDescent="0.2">
      <c r="A1413" s="4" t="s">
        <v>3240</v>
      </c>
      <c r="B1413" s="4" t="s">
        <v>3241</v>
      </c>
      <c r="C1413" s="4" t="s">
        <v>565</v>
      </c>
      <c r="D1413" s="4" t="s">
        <v>570</v>
      </c>
      <c r="E1413" s="4" t="s">
        <v>567</v>
      </c>
      <c r="F1413" s="4">
        <v>2</v>
      </c>
      <c r="G1413" s="5">
        <v>48.5</v>
      </c>
      <c r="H1413" s="5">
        <f t="shared" si="22"/>
        <v>97</v>
      </c>
      <c r="I1413" s="6" t="s">
        <v>568</v>
      </c>
    </row>
    <row r="1414" spans="1:9" outlineLevel="2" x14ac:dyDescent="0.2">
      <c r="A1414" s="4" t="s">
        <v>3240</v>
      </c>
      <c r="B1414" s="4" t="s">
        <v>3241</v>
      </c>
      <c r="C1414" s="4" t="s">
        <v>571</v>
      </c>
      <c r="D1414" s="4" t="s">
        <v>572</v>
      </c>
      <c r="E1414" s="4" t="s">
        <v>573</v>
      </c>
      <c r="F1414" s="4">
        <v>6</v>
      </c>
      <c r="G1414" s="5">
        <v>69.5</v>
      </c>
      <c r="H1414" s="5">
        <f t="shared" si="22"/>
        <v>417</v>
      </c>
      <c r="I1414" s="6" t="s">
        <v>574</v>
      </c>
    </row>
    <row r="1415" spans="1:9" outlineLevel="2" x14ac:dyDescent="0.2">
      <c r="A1415" s="4" t="s">
        <v>3240</v>
      </c>
      <c r="B1415" s="4" t="s">
        <v>3241</v>
      </c>
      <c r="C1415" s="4" t="s">
        <v>571</v>
      </c>
      <c r="D1415" s="4" t="s">
        <v>575</v>
      </c>
      <c r="E1415" s="4" t="s">
        <v>573</v>
      </c>
      <c r="F1415" s="4">
        <v>3</v>
      </c>
      <c r="G1415" s="5">
        <v>69.5</v>
      </c>
      <c r="H1415" s="5">
        <f t="shared" si="22"/>
        <v>208.5</v>
      </c>
      <c r="I1415" s="6" t="s">
        <v>574</v>
      </c>
    </row>
    <row r="1416" spans="1:9" outlineLevel="2" x14ac:dyDescent="0.2">
      <c r="A1416" s="4" t="s">
        <v>3240</v>
      </c>
      <c r="B1416" s="4" t="s">
        <v>3241</v>
      </c>
      <c r="C1416" s="4" t="s">
        <v>576</v>
      </c>
      <c r="D1416" s="4" t="s">
        <v>577</v>
      </c>
      <c r="E1416" s="4" t="s">
        <v>578</v>
      </c>
      <c r="F1416" s="4">
        <v>7</v>
      </c>
      <c r="G1416" s="5">
        <v>29.46</v>
      </c>
      <c r="H1416" s="5">
        <f t="shared" si="22"/>
        <v>206.22</v>
      </c>
      <c r="I1416" s="6" t="s">
        <v>579</v>
      </c>
    </row>
    <row r="1417" spans="1:9" outlineLevel="2" x14ac:dyDescent="0.2">
      <c r="A1417" s="4" t="s">
        <v>3240</v>
      </c>
      <c r="B1417" s="4" t="s">
        <v>3241</v>
      </c>
      <c r="C1417" s="4" t="s">
        <v>580</v>
      </c>
      <c r="D1417" s="4" t="s">
        <v>581</v>
      </c>
      <c r="E1417" s="4" t="s">
        <v>582</v>
      </c>
      <c r="F1417" s="4">
        <v>15</v>
      </c>
      <c r="G1417" s="5">
        <v>59.5</v>
      </c>
      <c r="H1417" s="5">
        <f t="shared" si="22"/>
        <v>892.5</v>
      </c>
      <c r="I1417" s="6" t="s">
        <v>583</v>
      </c>
    </row>
    <row r="1418" spans="1:9" outlineLevel="2" x14ac:dyDescent="0.2">
      <c r="A1418" s="4" t="s">
        <v>3240</v>
      </c>
      <c r="B1418" s="4" t="s">
        <v>3241</v>
      </c>
      <c r="C1418" s="4" t="s">
        <v>584</v>
      </c>
      <c r="D1418" s="4" t="s">
        <v>585</v>
      </c>
      <c r="E1418" s="4" t="s">
        <v>586</v>
      </c>
      <c r="F1418" s="4">
        <v>9</v>
      </c>
      <c r="G1418" s="5">
        <v>37</v>
      </c>
      <c r="H1418" s="5">
        <f t="shared" si="22"/>
        <v>333</v>
      </c>
      <c r="I1418" s="6" t="s">
        <v>587</v>
      </c>
    </row>
    <row r="1419" spans="1:9" outlineLevel="2" x14ac:dyDescent="0.2">
      <c r="A1419" s="4" t="s">
        <v>3240</v>
      </c>
      <c r="B1419" s="4" t="s">
        <v>3241</v>
      </c>
      <c r="C1419" s="4" t="s">
        <v>588</v>
      </c>
      <c r="D1419" s="4" t="s">
        <v>3501</v>
      </c>
      <c r="E1419" s="4" t="s">
        <v>589</v>
      </c>
      <c r="F1419" s="4">
        <v>4</v>
      </c>
      <c r="G1419" s="5">
        <v>51</v>
      </c>
      <c r="H1419" s="5">
        <f t="shared" si="22"/>
        <v>204</v>
      </c>
      <c r="I1419" s="6" t="s">
        <v>590</v>
      </c>
    </row>
    <row r="1420" spans="1:9" outlineLevel="2" x14ac:dyDescent="0.2">
      <c r="A1420" s="4" t="s">
        <v>3240</v>
      </c>
      <c r="B1420" s="4" t="s">
        <v>3241</v>
      </c>
      <c r="C1420" s="4" t="s">
        <v>588</v>
      </c>
      <c r="D1420" s="4" t="s">
        <v>591</v>
      </c>
      <c r="E1420" s="4" t="s">
        <v>589</v>
      </c>
      <c r="F1420" s="4">
        <v>1</v>
      </c>
      <c r="G1420" s="5">
        <v>51</v>
      </c>
      <c r="H1420" s="5">
        <f t="shared" si="22"/>
        <v>51</v>
      </c>
      <c r="I1420" s="6" t="s">
        <v>590</v>
      </c>
    </row>
    <row r="1421" spans="1:9" outlineLevel="2" x14ac:dyDescent="0.2">
      <c r="A1421" s="4" t="s">
        <v>3240</v>
      </c>
      <c r="B1421" s="4" t="s">
        <v>3241</v>
      </c>
      <c r="C1421" s="4" t="s">
        <v>592</v>
      </c>
      <c r="D1421" s="4" t="s">
        <v>2485</v>
      </c>
      <c r="E1421" s="4" t="s">
        <v>593</v>
      </c>
      <c r="F1421" s="4">
        <v>1</v>
      </c>
      <c r="G1421" s="5">
        <v>51</v>
      </c>
      <c r="H1421" s="5">
        <f t="shared" si="22"/>
        <v>51</v>
      </c>
      <c r="I1421" s="6" t="s">
        <v>594</v>
      </c>
    </row>
    <row r="1422" spans="1:9" outlineLevel="2" x14ac:dyDescent="0.2">
      <c r="A1422" s="4" t="s">
        <v>3240</v>
      </c>
      <c r="B1422" s="4" t="s">
        <v>3241</v>
      </c>
      <c r="C1422" s="4" t="s">
        <v>592</v>
      </c>
      <c r="D1422" s="4" t="s">
        <v>595</v>
      </c>
      <c r="E1422" s="4" t="s">
        <v>593</v>
      </c>
      <c r="F1422" s="4">
        <v>1</v>
      </c>
      <c r="G1422" s="5">
        <v>51</v>
      </c>
      <c r="H1422" s="5">
        <f t="shared" si="22"/>
        <v>51</v>
      </c>
      <c r="I1422" s="6" t="s">
        <v>594</v>
      </c>
    </row>
    <row r="1423" spans="1:9" outlineLevel="2" x14ac:dyDescent="0.2">
      <c r="A1423" s="4" t="s">
        <v>3240</v>
      </c>
      <c r="B1423" s="4" t="s">
        <v>3241</v>
      </c>
      <c r="C1423" s="4" t="s">
        <v>596</v>
      </c>
      <c r="D1423" s="4" t="s">
        <v>597</v>
      </c>
      <c r="E1423" s="4" t="s">
        <v>3055</v>
      </c>
      <c r="F1423" s="4">
        <v>1</v>
      </c>
      <c r="G1423" s="5">
        <v>66</v>
      </c>
      <c r="H1423" s="5">
        <f t="shared" si="22"/>
        <v>66</v>
      </c>
      <c r="I1423" s="6" t="s">
        <v>598</v>
      </c>
    </row>
    <row r="1424" spans="1:9" outlineLevel="2" x14ac:dyDescent="0.2">
      <c r="A1424" s="4" t="s">
        <v>3240</v>
      </c>
      <c r="B1424" s="4" t="s">
        <v>3241</v>
      </c>
      <c r="C1424" s="4" t="s">
        <v>596</v>
      </c>
      <c r="D1424" s="4" t="s">
        <v>599</v>
      </c>
      <c r="E1424" s="4" t="s">
        <v>3055</v>
      </c>
      <c r="F1424" s="4">
        <v>1</v>
      </c>
      <c r="G1424" s="5">
        <v>66</v>
      </c>
      <c r="H1424" s="5">
        <f t="shared" si="22"/>
        <v>66</v>
      </c>
      <c r="I1424" s="6" t="s">
        <v>598</v>
      </c>
    </row>
    <row r="1425" spans="1:9" outlineLevel="2" x14ac:dyDescent="0.2">
      <c r="A1425" s="4" t="s">
        <v>3240</v>
      </c>
      <c r="B1425" s="4" t="s">
        <v>3241</v>
      </c>
      <c r="C1425" s="4" t="s">
        <v>600</v>
      </c>
      <c r="D1425" s="4" t="s">
        <v>601</v>
      </c>
      <c r="E1425" s="4" t="s">
        <v>602</v>
      </c>
      <c r="F1425" s="4">
        <v>1</v>
      </c>
      <c r="G1425" s="5">
        <v>183.5</v>
      </c>
      <c r="H1425" s="5">
        <f t="shared" si="22"/>
        <v>183.5</v>
      </c>
      <c r="I1425" s="6" t="s">
        <v>603</v>
      </c>
    </row>
    <row r="1426" spans="1:9" outlineLevel="2" x14ac:dyDescent="0.2">
      <c r="A1426" s="4" t="s">
        <v>3240</v>
      </c>
      <c r="B1426" s="4" t="s">
        <v>3241</v>
      </c>
      <c r="C1426" s="4" t="s">
        <v>600</v>
      </c>
      <c r="D1426" s="4" t="s">
        <v>604</v>
      </c>
      <c r="E1426" s="4" t="s">
        <v>602</v>
      </c>
      <c r="F1426" s="4">
        <v>1</v>
      </c>
      <c r="G1426" s="5">
        <v>183.5</v>
      </c>
      <c r="H1426" s="5">
        <f t="shared" si="22"/>
        <v>183.5</v>
      </c>
      <c r="I1426" s="6" t="s">
        <v>603</v>
      </c>
    </row>
    <row r="1427" spans="1:9" outlineLevel="2" x14ac:dyDescent="0.2">
      <c r="A1427" s="4" t="s">
        <v>3240</v>
      </c>
      <c r="B1427" s="4" t="s">
        <v>3241</v>
      </c>
      <c r="C1427" s="4" t="s">
        <v>600</v>
      </c>
      <c r="D1427" s="4" t="s">
        <v>605</v>
      </c>
      <c r="E1427" s="4" t="s">
        <v>602</v>
      </c>
      <c r="F1427" s="4">
        <v>4</v>
      </c>
      <c r="G1427" s="5">
        <v>183.5</v>
      </c>
      <c r="H1427" s="5">
        <f t="shared" si="22"/>
        <v>734</v>
      </c>
      <c r="I1427" s="6" t="s">
        <v>603</v>
      </c>
    </row>
    <row r="1428" spans="1:9" outlineLevel="2" x14ac:dyDescent="0.2">
      <c r="A1428" s="4" t="s">
        <v>3240</v>
      </c>
      <c r="B1428" s="4" t="s">
        <v>3241</v>
      </c>
      <c r="C1428" s="4" t="s">
        <v>606</v>
      </c>
      <c r="D1428" s="4" t="s">
        <v>607</v>
      </c>
      <c r="E1428" s="4" t="s">
        <v>2679</v>
      </c>
      <c r="F1428" s="4">
        <v>3</v>
      </c>
      <c r="G1428" s="5">
        <v>67.5</v>
      </c>
      <c r="H1428" s="5">
        <f t="shared" si="22"/>
        <v>202.5</v>
      </c>
      <c r="I1428" s="6" t="s">
        <v>608</v>
      </c>
    </row>
    <row r="1429" spans="1:9" outlineLevel="2" x14ac:dyDescent="0.2">
      <c r="A1429" s="4" t="s">
        <v>3240</v>
      </c>
      <c r="B1429" s="4" t="s">
        <v>3241</v>
      </c>
      <c r="C1429" s="4" t="s">
        <v>606</v>
      </c>
      <c r="D1429" s="4" t="s">
        <v>609</v>
      </c>
      <c r="E1429" s="4" t="s">
        <v>2679</v>
      </c>
      <c r="F1429" s="4">
        <v>6</v>
      </c>
      <c r="G1429" s="5">
        <v>67.5</v>
      </c>
      <c r="H1429" s="5">
        <f t="shared" si="22"/>
        <v>405</v>
      </c>
      <c r="I1429" s="6" t="s">
        <v>608</v>
      </c>
    </row>
    <row r="1430" spans="1:9" outlineLevel="2" x14ac:dyDescent="0.2">
      <c r="A1430" s="4" t="s">
        <v>3240</v>
      </c>
      <c r="B1430" s="4" t="s">
        <v>3241</v>
      </c>
      <c r="C1430" s="4" t="s">
        <v>606</v>
      </c>
      <c r="D1430" s="4" t="s">
        <v>610</v>
      </c>
      <c r="E1430" s="4" t="s">
        <v>2679</v>
      </c>
      <c r="F1430" s="4">
        <v>10</v>
      </c>
      <c r="G1430" s="5">
        <v>67.5</v>
      </c>
      <c r="H1430" s="5">
        <f t="shared" si="22"/>
        <v>675</v>
      </c>
      <c r="I1430" s="6" t="s">
        <v>608</v>
      </c>
    </row>
    <row r="1431" spans="1:9" outlineLevel="2" x14ac:dyDescent="0.2">
      <c r="A1431" s="4" t="s">
        <v>3240</v>
      </c>
      <c r="B1431" s="4" t="s">
        <v>3241</v>
      </c>
      <c r="C1431" s="4" t="s">
        <v>606</v>
      </c>
      <c r="D1431" s="4" t="s">
        <v>611</v>
      </c>
      <c r="E1431" s="4" t="s">
        <v>2679</v>
      </c>
      <c r="F1431" s="4">
        <v>20</v>
      </c>
      <c r="G1431" s="5">
        <v>67.5</v>
      </c>
      <c r="H1431" s="5">
        <f t="shared" si="22"/>
        <v>1350</v>
      </c>
      <c r="I1431" s="6" t="s">
        <v>608</v>
      </c>
    </row>
    <row r="1432" spans="1:9" outlineLevel="2" x14ac:dyDescent="0.2">
      <c r="A1432" s="4" t="s">
        <v>3240</v>
      </c>
      <c r="B1432" s="4" t="s">
        <v>3241</v>
      </c>
      <c r="C1432" s="4" t="s">
        <v>612</v>
      </c>
      <c r="D1432" s="4" t="s">
        <v>613</v>
      </c>
      <c r="E1432" s="4" t="s">
        <v>614</v>
      </c>
      <c r="F1432" s="4">
        <v>1</v>
      </c>
      <c r="G1432" s="5">
        <v>147</v>
      </c>
      <c r="H1432" s="5">
        <f t="shared" si="22"/>
        <v>147</v>
      </c>
      <c r="I1432" s="6" t="s">
        <v>615</v>
      </c>
    </row>
    <row r="1433" spans="1:9" outlineLevel="2" x14ac:dyDescent="0.2">
      <c r="A1433" s="4" t="s">
        <v>3240</v>
      </c>
      <c r="B1433" s="4" t="s">
        <v>3241</v>
      </c>
      <c r="C1433" s="4" t="s">
        <v>612</v>
      </c>
      <c r="D1433" s="4" t="s">
        <v>616</v>
      </c>
      <c r="E1433" s="4" t="s">
        <v>614</v>
      </c>
      <c r="F1433" s="4">
        <v>1</v>
      </c>
      <c r="G1433" s="5">
        <v>147</v>
      </c>
      <c r="H1433" s="5">
        <f t="shared" si="22"/>
        <v>147</v>
      </c>
      <c r="I1433" s="6" t="s">
        <v>615</v>
      </c>
    </row>
    <row r="1434" spans="1:9" outlineLevel="2" x14ac:dyDescent="0.2">
      <c r="A1434" s="4" t="s">
        <v>3240</v>
      </c>
      <c r="B1434" s="4" t="s">
        <v>3241</v>
      </c>
      <c r="C1434" s="4" t="s">
        <v>617</v>
      </c>
      <c r="D1434" s="4" t="s">
        <v>618</v>
      </c>
      <c r="E1434" s="4" t="s">
        <v>619</v>
      </c>
      <c r="F1434" s="4">
        <v>7</v>
      </c>
      <c r="G1434" s="5">
        <v>24.5</v>
      </c>
      <c r="H1434" s="5">
        <f t="shared" si="22"/>
        <v>171.5</v>
      </c>
      <c r="I1434" s="6" t="s">
        <v>620</v>
      </c>
    </row>
    <row r="1435" spans="1:9" outlineLevel="2" x14ac:dyDescent="0.2">
      <c r="A1435" s="4" t="s">
        <v>3240</v>
      </c>
      <c r="B1435" s="4" t="s">
        <v>3241</v>
      </c>
      <c r="C1435" s="4" t="s">
        <v>621</v>
      </c>
      <c r="D1435" s="4" t="s">
        <v>622</v>
      </c>
      <c r="E1435" s="4" t="s">
        <v>623</v>
      </c>
      <c r="F1435" s="4">
        <v>11</v>
      </c>
      <c r="G1435" s="5">
        <v>43.25</v>
      </c>
      <c r="H1435" s="5">
        <f t="shared" si="22"/>
        <v>475.75</v>
      </c>
      <c r="I1435" s="6" t="s">
        <v>624</v>
      </c>
    </row>
    <row r="1436" spans="1:9" outlineLevel="2" x14ac:dyDescent="0.2">
      <c r="A1436" s="4" t="s">
        <v>3240</v>
      </c>
      <c r="B1436" s="4" t="s">
        <v>3241</v>
      </c>
      <c r="C1436" s="4" t="s">
        <v>625</v>
      </c>
      <c r="D1436" s="4" t="s">
        <v>3610</v>
      </c>
      <c r="E1436" s="4" t="s">
        <v>626</v>
      </c>
      <c r="F1436" s="4">
        <v>1</v>
      </c>
      <c r="G1436" s="5">
        <v>158.5</v>
      </c>
      <c r="H1436" s="5">
        <f t="shared" si="22"/>
        <v>158.5</v>
      </c>
      <c r="I1436" s="6" t="s">
        <v>627</v>
      </c>
    </row>
    <row r="1437" spans="1:9" outlineLevel="2" x14ac:dyDescent="0.2">
      <c r="A1437" s="4" t="s">
        <v>3240</v>
      </c>
      <c r="B1437" s="4" t="s">
        <v>3241</v>
      </c>
      <c r="C1437" s="4" t="s">
        <v>625</v>
      </c>
      <c r="D1437" s="4" t="s">
        <v>3318</v>
      </c>
      <c r="E1437" s="4" t="s">
        <v>626</v>
      </c>
      <c r="F1437" s="4">
        <v>4</v>
      </c>
      <c r="G1437" s="5">
        <v>158.5</v>
      </c>
      <c r="H1437" s="5">
        <f t="shared" si="22"/>
        <v>634</v>
      </c>
      <c r="I1437" s="6" t="s">
        <v>627</v>
      </c>
    </row>
    <row r="1438" spans="1:9" outlineLevel="2" x14ac:dyDescent="0.2">
      <c r="A1438" s="4" t="s">
        <v>3240</v>
      </c>
      <c r="B1438" s="4" t="s">
        <v>3241</v>
      </c>
      <c r="C1438" s="4" t="s">
        <v>628</v>
      </c>
      <c r="D1438" s="4" t="s">
        <v>481</v>
      </c>
      <c r="E1438" s="4" t="s">
        <v>629</v>
      </c>
      <c r="F1438" s="4">
        <v>1</v>
      </c>
      <c r="G1438" s="5">
        <v>138.5</v>
      </c>
      <c r="H1438" s="5">
        <f t="shared" si="22"/>
        <v>138.5</v>
      </c>
      <c r="I1438" s="6" t="s">
        <v>630</v>
      </c>
    </row>
    <row r="1439" spans="1:9" outlineLevel="2" x14ac:dyDescent="0.2">
      <c r="A1439" s="4" t="s">
        <v>3240</v>
      </c>
      <c r="B1439" s="4" t="s">
        <v>3241</v>
      </c>
      <c r="C1439" s="4" t="s">
        <v>631</v>
      </c>
      <c r="D1439" s="4" t="s">
        <v>3867</v>
      </c>
      <c r="E1439" s="4" t="s">
        <v>632</v>
      </c>
      <c r="F1439" s="4">
        <v>1</v>
      </c>
      <c r="G1439" s="5">
        <v>81</v>
      </c>
      <c r="H1439" s="5">
        <f t="shared" si="22"/>
        <v>81</v>
      </c>
      <c r="I1439" s="6" t="s">
        <v>633</v>
      </c>
    </row>
    <row r="1440" spans="1:9" outlineLevel="2" x14ac:dyDescent="0.2">
      <c r="A1440" s="4" t="s">
        <v>3240</v>
      </c>
      <c r="B1440" s="4" t="s">
        <v>3241</v>
      </c>
      <c r="C1440" s="4" t="s">
        <v>631</v>
      </c>
      <c r="D1440" s="4" t="s">
        <v>3197</v>
      </c>
      <c r="E1440" s="4" t="s">
        <v>632</v>
      </c>
      <c r="F1440" s="4">
        <v>22</v>
      </c>
      <c r="G1440" s="5">
        <v>81</v>
      </c>
      <c r="H1440" s="5">
        <f t="shared" si="22"/>
        <v>1782</v>
      </c>
      <c r="I1440" s="6" t="s">
        <v>633</v>
      </c>
    </row>
    <row r="1441" spans="1:9" outlineLevel="2" x14ac:dyDescent="0.2">
      <c r="A1441" s="4" t="s">
        <v>3240</v>
      </c>
      <c r="B1441" s="4" t="s">
        <v>3241</v>
      </c>
      <c r="C1441" s="4" t="s">
        <v>634</v>
      </c>
      <c r="D1441" s="4" t="s">
        <v>3269</v>
      </c>
      <c r="E1441" s="4" t="s">
        <v>635</v>
      </c>
      <c r="F1441" s="4">
        <v>6</v>
      </c>
      <c r="G1441" s="5">
        <v>103.33</v>
      </c>
      <c r="H1441" s="5">
        <f t="shared" si="22"/>
        <v>619.98</v>
      </c>
      <c r="I1441" s="6" t="s">
        <v>636</v>
      </c>
    </row>
    <row r="1442" spans="1:9" outlineLevel="2" x14ac:dyDescent="0.2">
      <c r="A1442" s="4" t="s">
        <v>3240</v>
      </c>
      <c r="B1442" s="4" t="s">
        <v>3241</v>
      </c>
      <c r="C1442" s="4" t="s">
        <v>637</v>
      </c>
      <c r="D1442" s="4" t="s">
        <v>638</v>
      </c>
      <c r="E1442" s="4" t="s">
        <v>639</v>
      </c>
      <c r="F1442" s="4">
        <v>5</v>
      </c>
      <c r="G1442" s="5">
        <v>85.5</v>
      </c>
      <c r="H1442" s="5">
        <f t="shared" si="22"/>
        <v>427.5</v>
      </c>
      <c r="I1442" s="6" t="s">
        <v>640</v>
      </c>
    </row>
    <row r="1443" spans="1:9" outlineLevel="2" x14ac:dyDescent="0.2">
      <c r="A1443" s="4" t="s">
        <v>3240</v>
      </c>
      <c r="B1443" s="4" t="s">
        <v>3241</v>
      </c>
      <c r="C1443" s="4" t="s">
        <v>637</v>
      </c>
      <c r="D1443" s="4" t="s">
        <v>641</v>
      </c>
      <c r="E1443" s="4" t="s">
        <v>639</v>
      </c>
      <c r="F1443" s="4">
        <v>5</v>
      </c>
      <c r="G1443" s="5">
        <v>85.5</v>
      </c>
      <c r="H1443" s="5">
        <f t="shared" si="22"/>
        <v>427.5</v>
      </c>
      <c r="I1443" s="6" t="s">
        <v>640</v>
      </c>
    </row>
    <row r="1444" spans="1:9" outlineLevel="2" x14ac:dyDescent="0.2">
      <c r="A1444" s="4" t="s">
        <v>3240</v>
      </c>
      <c r="B1444" s="4" t="s">
        <v>3241</v>
      </c>
      <c r="C1444" s="4" t="s">
        <v>637</v>
      </c>
      <c r="D1444" s="4" t="s">
        <v>642</v>
      </c>
      <c r="E1444" s="4" t="s">
        <v>639</v>
      </c>
      <c r="F1444" s="4">
        <v>6</v>
      </c>
      <c r="G1444" s="5">
        <v>85.5</v>
      </c>
      <c r="H1444" s="5">
        <f t="shared" si="22"/>
        <v>513</v>
      </c>
      <c r="I1444" s="6" t="s">
        <v>640</v>
      </c>
    </row>
    <row r="1445" spans="1:9" outlineLevel="2" x14ac:dyDescent="0.2">
      <c r="A1445" s="4" t="s">
        <v>3240</v>
      </c>
      <c r="B1445" s="4" t="s">
        <v>3241</v>
      </c>
      <c r="C1445" s="4" t="s">
        <v>637</v>
      </c>
      <c r="D1445" s="4" t="s">
        <v>643</v>
      </c>
      <c r="E1445" s="4" t="s">
        <v>639</v>
      </c>
      <c r="F1445" s="4">
        <v>1</v>
      </c>
      <c r="G1445" s="5">
        <v>85.5</v>
      </c>
      <c r="H1445" s="5">
        <f t="shared" si="22"/>
        <v>85.5</v>
      </c>
      <c r="I1445" s="6" t="s">
        <v>640</v>
      </c>
    </row>
    <row r="1446" spans="1:9" outlineLevel="2" x14ac:dyDescent="0.2">
      <c r="A1446" s="4" t="s">
        <v>3240</v>
      </c>
      <c r="B1446" s="4" t="s">
        <v>3241</v>
      </c>
      <c r="C1446" s="4" t="s">
        <v>644</v>
      </c>
      <c r="D1446" s="4" t="s">
        <v>3897</v>
      </c>
      <c r="E1446" s="4" t="s">
        <v>645</v>
      </c>
      <c r="F1446" s="4">
        <v>13</v>
      </c>
      <c r="G1446" s="5">
        <v>41.25</v>
      </c>
      <c r="H1446" s="5">
        <f t="shared" si="22"/>
        <v>536.25</v>
      </c>
      <c r="I1446" s="6" t="s">
        <v>646</v>
      </c>
    </row>
    <row r="1447" spans="1:9" outlineLevel="2" x14ac:dyDescent="0.2">
      <c r="A1447" s="4" t="s">
        <v>3240</v>
      </c>
      <c r="B1447" s="4" t="s">
        <v>3241</v>
      </c>
      <c r="C1447" s="4" t="s">
        <v>644</v>
      </c>
      <c r="D1447" s="4" t="s">
        <v>647</v>
      </c>
      <c r="E1447" s="4" t="s">
        <v>645</v>
      </c>
      <c r="F1447" s="4">
        <v>9</v>
      </c>
      <c r="G1447" s="5">
        <v>41.25</v>
      </c>
      <c r="H1447" s="5">
        <f t="shared" si="22"/>
        <v>371.25</v>
      </c>
      <c r="I1447" s="6" t="s">
        <v>646</v>
      </c>
    </row>
    <row r="1448" spans="1:9" outlineLevel="2" x14ac:dyDescent="0.2">
      <c r="A1448" s="4" t="s">
        <v>3240</v>
      </c>
      <c r="B1448" s="4" t="s">
        <v>3241</v>
      </c>
      <c r="C1448" s="4" t="s">
        <v>644</v>
      </c>
      <c r="D1448" s="4" t="s">
        <v>2168</v>
      </c>
      <c r="E1448" s="4" t="s">
        <v>645</v>
      </c>
      <c r="F1448" s="4">
        <v>5</v>
      </c>
      <c r="G1448" s="5">
        <v>41.25</v>
      </c>
      <c r="H1448" s="5">
        <f t="shared" si="22"/>
        <v>206.25</v>
      </c>
      <c r="I1448" s="6" t="s">
        <v>646</v>
      </c>
    </row>
    <row r="1449" spans="1:9" outlineLevel="2" x14ac:dyDescent="0.2">
      <c r="A1449" s="4" t="s">
        <v>3240</v>
      </c>
      <c r="B1449" s="4" t="s">
        <v>3241</v>
      </c>
      <c r="C1449" s="4" t="s">
        <v>648</v>
      </c>
      <c r="D1449" s="4" t="s">
        <v>649</v>
      </c>
      <c r="E1449" s="4" t="s">
        <v>650</v>
      </c>
      <c r="F1449" s="4">
        <v>3</v>
      </c>
      <c r="G1449" s="5">
        <v>48.5</v>
      </c>
      <c r="H1449" s="5">
        <f t="shared" si="22"/>
        <v>145.5</v>
      </c>
      <c r="I1449" s="6" t="s">
        <v>651</v>
      </c>
    </row>
    <row r="1450" spans="1:9" outlineLevel="2" x14ac:dyDescent="0.2">
      <c r="A1450" s="4" t="s">
        <v>3240</v>
      </c>
      <c r="B1450" s="4" t="s">
        <v>3241</v>
      </c>
      <c r="C1450" s="4" t="s">
        <v>648</v>
      </c>
      <c r="D1450" s="4" t="s">
        <v>652</v>
      </c>
      <c r="E1450" s="4" t="s">
        <v>650</v>
      </c>
      <c r="F1450" s="4">
        <v>8</v>
      </c>
      <c r="G1450" s="5">
        <v>48.5</v>
      </c>
      <c r="H1450" s="5">
        <f t="shared" si="22"/>
        <v>388</v>
      </c>
      <c r="I1450" s="6" t="s">
        <v>651</v>
      </c>
    </row>
    <row r="1451" spans="1:9" outlineLevel="2" x14ac:dyDescent="0.2">
      <c r="A1451" s="4" t="s">
        <v>3240</v>
      </c>
      <c r="B1451" s="4" t="s">
        <v>3241</v>
      </c>
      <c r="C1451" s="4" t="s">
        <v>653</v>
      </c>
      <c r="D1451" s="4" t="s">
        <v>654</v>
      </c>
      <c r="E1451" s="4" t="s">
        <v>655</v>
      </c>
      <c r="F1451" s="4">
        <v>31</v>
      </c>
      <c r="G1451" s="5">
        <v>49.5</v>
      </c>
      <c r="H1451" s="5">
        <f t="shared" si="22"/>
        <v>1534.5</v>
      </c>
      <c r="I1451" s="6" t="s">
        <v>656</v>
      </c>
    </row>
    <row r="1452" spans="1:9" outlineLevel="2" x14ac:dyDescent="0.2">
      <c r="A1452" s="4" t="s">
        <v>3240</v>
      </c>
      <c r="B1452" s="4" t="s">
        <v>3241</v>
      </c>
      <c r="C1452" s="4" t="s">
        <v>653</v>
      </c>
      <c r="D1452" s="4" t="s">
        <v>657</v>
      </c>
      <c r="E1452" s="4" t="s">
        <v>655</v>
      </c>
      <c r="F1452" s="4">
        <v>13</v>
      </c>
      <c r="G1452" s="5">
        <v>49.5</v>
      </c>
      <c r="H1452" s="5">
        <f t="shared" si="22"/>
        <v>643.5</v>
      </c>
      <c r="I1452" s="6" t="s">
        <v>656</v>
      </c>
    </row>
    <row r="1453" spans="1:9" outlineLevel="2" x14ac:dyDescent="0.2">
      <c r="A1453" s="4" t="s">
        <v>3240</v>
      </c>
      <c r="B1453" s="4" t="s">
        <v>3241</v>
      </c>
      <c r="C1453" s="4" t="s">
        <v>658</v>
      </c>
      <c r="D1453" s="4" t="s">
        <v>659</v>
      </c>
      <c r="E1453" s="4" t="s">
        <v>660</v>
      </c>
      <c r="F1453" s="4">
        <v>3</v>
      </c>
      <c r="G1453" s="5">
        <v>56.5</v>
      </c>
      <c r="H1453" s="5">
        <f t="shared" si="22"/>
        <v>169.5</v>
      </c>
      <c r="I1453" s="6" t="s">
        <v>661</v>
      </c>
    </row>
    <row r="1454" spans="1:9" outlineLevel="2" x14ac:dyDescent="0.2">
      <c r="A1454" s="4" t="s">
        <v>3240</v>
      </c>
      <c r="B1454" s="4" t="s">
        <v>3241</v>
      </c>
      <c r="C1454" s="4" t="s">
        <v>662</v>
      </c>
      <c r="D1454" s="4" t="s">
        <v>663</v>
      </c>
      <c r="E1454" s="4" t="s">
        <v>664</v>
      </c>
      <c r="F1454" s="4">
        <v>13</v>
      </c>
      <c r="G1454" s="5">
        <v>71</v>
      </c>
      <c r="H1454" s="5">
        <f t="shared" si="22"/>
        <v>923</v>
      </c>
      <c r="I1454" s="6" t="s">
        <v>665</v>
      </c>
    </row>
    <row r="1455" spans="1:9" outlineLevel="2" x14ac:dyDescent="0.2">
      <c r="A1455" s="4" t="s">
        <v>3240</v>
      </c>
      <c r="B1455" s="4" t="s">
        <v>3241</v>
      </c>
      <c r="C1455" s="4" t="s">
        <v>662</v>
      </c>
      <c r="D1455" s="4" t="s">
        <v>666</v>
      </c>
      <c r="E1455" s="4" t="s">
        <v>664</v>
      </c>
      <c r="F1455" s="4">
        <v>4</v>
      </c>
      <c r="G1455" s="5">
        <v>71</v>
      </c>
      <c r="H1455" s="5">
        <f t="shared" si="22"/>
        <v>284</v>
      </c>
      <c r="I1455" s="6" t="s">
        <v>665</v>
      </c>
    </row>
    <row r="1456" spans="1:9" outlineLevel="2" x14ac:dyDescent="0.2">
      <c r="A1456" s="4" t="s">
        <v>3240</v>
      </c>
      <c r="B1456" s="4" t="s">
        <v>3241</v>
      </c>
      <c r="C1456" s="4" t="s">
        <v>667</v>
      </c>
      <c r="D1456" s="4" t="s">
        <v>668</v>
      </c>
      <c r="E1456" s="4" t="s">
        <v>669</v>
      </c>
      <c r="F1456" s="4">
        <v>21</v>
      </c>
      <c r="G1456" s="5">
        <v>75.25</v>
      </c>
      <c r="H1456" s="5">
        <f t="shared" si="22"/>
        <v>1580.25</v>
      </c>
      <c r="I1456" s="6" t="s">
        <v>670</v>
      </c>
    </row>
    <row r="1457" spans="1:9" outlineLevel="2" x14ac:dyDescent="0.2">
      <c r="A1457" s="4" t="s">
        <v>3240</v>
      </c>
      <c r="B1457" s="4" t="s">
        <v>3241</v>
      </c>
      <c r="C1457" s="4" t="s">
        <v>667</v>
      </c>
      <c r="D1457" s="4" t="s">
        <v>671</v>
      </c>
      <c r="E1457" s="4" t="s">
        <v>669</v>
      </c>
      <c r="F1457" s="4">
        <v>35</v>
      </c>
      <c r="G1457" s="5">
        <v>75.25</v>
      </c>
      <c r="H1457" s="5">
        <f t="shared" si="22"/>
        <v>2633.75</v>
      </c>
      <c r="I1457" s="6" t="s">
        <v>670</v>
      </c>
    </row>
    <row r="1458" spans="1:9" outlineLevel="2" x14ac:dyDescent="0.2">
      <c r="A1458" s="4" t="s">
        <v>3240</v>
      </c>
      <c r="B1458" s="4" t="s">
        <v>3241</v>
      </c>
      <c r="C1458" s="4" t="s">
        <v>667</v>
      </c>
      <c r="D1458" s="4" t="s">
        <v>672</v>
      </c>
      <c r="E1458" s="4" t="s">
        <v>669</v>
      </c>
      <c r="F1458" s="4">
        <v>13</v>
      </c>
      <c r="G1458" s="5">
        <v>75.25</v>
      </c>
      <c r="H1458" s="5">
        <f t="shared" si="22"/>
        <v>978.25</v>
      </c>
      <c r="I1458" s="6" t="s">
        <v>670</v>
      </c>
    </row>
    <row r="1459" spans="1:9" outlineLevel="2" x14ac:dyDescent="0.2">
      <c r="A1459" s="4" t="s">
        <v>3240</v>
      </c>
      <c r="B1459" s="4" t="s">
        <v>3241</v>
      </c>
      <c r="C1459" s="4" t="s">
        <v>667</v>
      </c>
      <c r="D1459" s="4" t="s">
        <v>673</v>
      </c>
      <c r="E1459" s="4" t="s">
        <v>669</v>
      </c>
      <c r="F1459" s="4">
        <v>17</v>
      </c>
      <c r="G1459" s="5">
        <v>75.25</v>
      </c>
      <c r="H1459" s="5">
        <f t="shared" si="22"/>
        <v>1279.25</v>
      </c>
      <c r="I1459" s="6" t="s">
        <v>670</v>
      </c>
    </row>
    <row r="1460" spans="1:9" outlineLevel="2" x14ac:dyDescent="0.2">
      <c r="A1460" s="4" t="s">
        <v>3240</v>
      </c>
      <c r="B1460" s="4" t="s">
        <v>3241</v>
      </c>
      <c r="C1460" s="4" t="s">
        <v>674</v>
      </c>
      <c r="D1460" s="4" t="s">
        <v>675</v>
      </c>
      <c r="E1460" s="4" t="s">
        <v>676</v>
      </c>
      <c r="F1460" s="4">
        <v>6</v>
      </c>
      <c r="G1460" s="5">
        <v>72.34</v>
      </c>
      <c r="H1460" s="5">
        <f t="shared" si="22"/>
        <v>434.04</v>
      </c>
      <c r="I1460" s="6" t="s">
        <v>677</v>
      </c>
    </row>
    <row r="1461" spans="1:9" outlineLevel="2" x14ac:dyDescent="0.2">
      <c r="A1461" s="4" t="s">
        <v>3240</v>
      </c>
      <c r="B1461" s="4" t="s">
        <v>3241</v>
      </c>
      <c r="C1461" s="4" t="s">
        <v>678</v>
      </c>
      <c r="D1461" s="4" t="s">
        <v>3610</v>
      </c>
      <c r="E1461" s="4" t="s">
        <v>679</v>
      </c>
      <c r="F1461" s="4">
        <v>14</v>
      </c>
      <c r="G1461" s="5">
        <v>64</v>
      </c>
      <c r="H1461" s="5">
        <f t="shared" si="22"/>
        <v>896</v>
      </c>
      <c r="I1461" s="6" t="s">
        <v>680</v>
      </c>
    </row>
    <row r="1462" spans="1:9" outlineLevel="2" x14ac:dyDescent="0.2">
      <c r="A1462" s="4" t="s">
        <v>3240</v>
      </c>
      <c r="B1462" s="4" t="s">
        <v>3241</v>
      </c>
      <c r="C1462" s="4" t="s">
        <v>678</v>
      </c>
      <c r="D1462" s="4" t="s">
        <v>3318</v>
      </c>
      <c r="E1462" s="4" t="s">
        <v>679</v>
      </c>
      <c r="F1462" s="4">
        <v>6</v>
      </c>
      <c r="G1462" s="5">
        <v>64</v>
      </c>
      <c r="H1462" s="5">
        <f t="shared" si="22"/>
        <v>384</v>
      </c>
      <c r="I1462" s="6" t="s">
        <v>680</v>
      </c>
    </row>
    <row r="1463" spans="1:9" outlineLevel="2" x14ac:dyDescent="0.2">
      <c r="A1463" s="4" t="s">
        <v>3240</v>
      </c>
      <c r="B1463" s="4" t="s">
        <v>3241</v>
      </c>
      <c r="C1463" s="4" t="s">
        <v>678</v>
      </c>
      <c r="D1463" s="4" t="s">
        <v>3477</v>
      </c>
      <c r="E1463" s="4" t="s">
        <v>679</v>
      </c>
      <c r="F1463" s="4">
        <v>3</v>
      </c>
      <c r="G1463" s="5">
        <v>64</v>
      </c>
      <c r="H1463" s="5">
        <f t="shared" si="22"/>
        <v>192</v>
      </c>
      <c r="I1463" s="6" t="s">
        <v>680</v>
      </c>
    </row>
    <row r="1464" spans="1:9" outlineLevel="2" x14ac:dyDescent="0.2">
      <c r="A1464" s="4" t="s">
        <v>3240</v>
      </c>
      <c r="B1464" s="4" t="s">
        <v>3241</v>
      </c>
      <c r="C1464" s="4" t="s">
        <v>681</v>
      </c>
      <c r="D1464" s="4" t="s">
        <v>3908</v>
      </c>
      <c r="E1464" s="4" t="s">
        <v>682</v>
      </c>
      <c r="F1464" s="4">
        <v>5</v>
      </c>
      <c r="G1464" s="5">
        <v>65.25</v>
      </c>
      <c r="H1464" s="5">
        <f t="shared" si="22"/>
        <v>326.25</v>
      </c>
      <c r="I1464" s="6" t="s">
        <v>683</v>
      </c>
    </row>
    <row r="1465" spans="1:9" outlineLevel="2" x14ac:dyDescent="0.2">
      <c r="A1465" s="4" t="s">
        <v>3240</v>
      </c>
      <c r="B1465" s="4" t="s">
        <v>3241</v>
      </c>
      <c r="C1465" s="4" t="s">
        <v>681</v>
      </c>
      <c r="D1465" s="4" t="s">
        <v>3412</v>
      </c>
      <c r="E1465" s="4" t="s">
        <v>682</v>
      </c>
      <c r="F1465" s="4">
        <v>7</v>
      </c>
      <c r="G1465" s="5">
        <v>65.25</v>
      </c>
      <c r="H1465" s="5">
        <f t="shared" si="22"/>
        <v>456.75</v>
      </c>
      <c r="I1465" s="6" t="s">
        <v>683</v>
      </c>
    </row>
    <row r="1466" spans="1:9" outlineLevel="2" x14ac:dyDescent="0.2">
      <c r="A1466" s="4" t="s">
        <v>3240</v>
      </c>
      <c r="B1466" s="4" t="s">
        <v>3241</v>
      </c>
      <c r="C1466" s="4" t="s">
        <v>681</v>
      </c>
      <c r="D1466" s="4" t="s">
        <v>684</v>
      </c>
      <c r="E1466" s="4" t="s">
        <v>682</v>
      </c>
      <c r="F1466" s="4">
        <v>10</v>
      </c>
      <c r="G1466" s="5">
        <v>65.25</v>
      </c>
      <c r="H1466" s="5">
        <f t="shared" si="22"/>
        <v>652.5</v>
      </c>
      <c r="I1466" s="6" t="s">
        <v>683</v>
      </c>
    </row>
    <row r="1467" spans="1:9" outlineLevel="2" x14ac:dyDescent="0.2">
      <c r="A1467" s="4" t="s">
        <v>3240</v>
      </c>
      <c r="B1467" s="4" t="s">
        <v>3241</v>
      </c>
      <c r="C1467" s="4" t="s">
        <v>681</v>
      </c>
      <c r="D1467" s="4" t="s">
        <v>685</v>
      </c>
      <c r="E1467" s="4" t="s">
        <v>682</v>
      </c>
      <c r="F1467" s="4">
        <v>11</v>
      </c>
      <c r="G1467" s="5">
        <v>65.25</v>
      </c>
      <c r="H1467" s="5">
        <f t="shared" si="22"/>
        <v>717.75</v>
      </c>
      <c r="I1467" s="6" t="s">
        <v>683</v>
      </c>
    </row>
    <row r="1468" spans="1:9" outlineLevel="2" x14ac:dyDescent="0.2">
      <c r="A1468" s="4" t="s">
        <v>3240</v>
      </c>
      <c r="B1468" s="4" t="s">
        <v>3241</v>
      </c>
      <c r="C1468" s="4" t="s">
        <v>681</v>
      </c>
      <c r="D1468" s="4" t="s">
        <v>686</v>
      </c>
      <c r="E1468" s="4" t="s">
        <v>682</v>
      </c>
      <c r="F1468" s="4">
        <v>3</v>
      </c>
      <c r="G1468" s="5">
        <v>65.25</v>
      </c>
      <c r="H1468" s="5">
        <f t="shared" si="22"/>
        <v>195.75</v>
      </c>
      <c r="I1468" s="6" t="s">
        <v>683</v>
      </c>
    </row>
    <row r="1469" spans="1:9" outlineLevel="2" x14ac:dyDescent="0.2">
      <c r="A1469" s="4" t="s">
        <v>3240</v>
      </c>
      <c r="B1469" s="4" t="s">
        <v>3241</v>
      </c>
      <c r="C1469" s="4" t="s">
        <v>687</v>
      </c>
      <c r="D1469" s="4" t="s">
        <v>688</v>
      </c>
      <c r="E1469" s="4" t="s">
        <v>689</v>
      </c>
      <c r="F1469" s="4">
        <v>13</v>
      </c>
      <c r="G1469" s="5">
        <v>63.35</v>
      </c>
      <c r="H1469" s="5">
        <f t="shared" si="22"/>
        <v>823.55000000000007</v>
      </c>
      <c r="I1469" s="6" t="s">
        <v>690</v>
      </c>
    </row>
    <row r="1470" spans="1:9" outlineLevel="2" x14ac:dyDescent="0.2">
      <c r="A1470" s="4" t="s">
        <v>3240</v>
      </c>
      <c r="B1470" s="4" t="s">
        <v>3241</v>
      </c>
      <c r="C1470" s="4" t="s">
        <v>687</v>
      </c>
      <c r="D1470" s="4" t="s">
        <v>691</v>
      </c>
      <c r="E1470" s="4" t="s">
        <v>689</v>
      </c>
      <c r="F1470" s="4">
        <v>15</v>
      </c>
      <c r="G1470" s="5">
        <v>63.35</v>
      </c>
      <c r="H1470" s="5">
        <f t="shared" si="22"/>
        <v>950.25</v>
      </c>
      <c r="I1470" s="6" t="s">
        <v>690</v>
      </c>
    </row>
    <row r="1471" spans="1:9" outlineLevel="2" x14ac:dyDescent="0.2">
      <c r="A1471" s="4" t="s">
        <v>3240</v>
      </c>
      <c r="B1471" s="4" t="s">
        <v>3241</v>
      </c>
      <c r="C1471" s="4" t="s">
        <v>692</v>
      </c>
      <c r="D1471" s="4" t="s">
        <v>693</v>
      </c>
      <c r="E1471" s="4" t="s">
        <v>694</v>
      </c>
      <c r="F1471" s="4">
        <v>17</v>
      </c>
      <c r="G1471" s="5">
        <v>63.35</v>
      </c>
      <c r="H1471" s="5">
        <f t="shared" si="22"/>
        <v>1076.95</v>
      </c>
      <c r="I1471" s="6" t="s">
        <v>695</v>
      </c>
    </row>
    <row r="1472" spans="1:9" outlineLevel="2" x14ac:dyDescent="0.2">
      <c r="A1472" s="4" t="s">
        <v>3240</v>
      </c>
      <c r="B1472" s="4" t="s">
        <v>3241</v>
      </c>
      <c r="C1472" s="4" t="s">
        <v>692</v>
      </c>
      <c r="D1472" s="4" t="s">
        <v>696</v>
      </c>
      <c r="E1472" s="4" t="s">
        <v>694</v>
      </c>
      <c r="F1472" s="4">
        <v>7</v>
      </c>
      <c r="G1472" s="5">
        <v>63.35</v>
      </c>
      <c r="H1472" s="5">
        <f t="shared" si="22"/>
        <v>443.45</v>
      </c>
      <c r="I1472" s="6" t="s">
        <v>695</v>
      </c>
    </row>
    <row r="1473" spans="1:9" outlineLevel="2" x14ac:dyDescent="0.2">
      <c r="A1473" s="4" t="s">
        <v>3240</v>
      </c>
      <c r="B1473" s="4" t="s">
        <v>3241</v>
      </c>
      <c r="C1473" s="4" t="s">
        <v>697</v>
      </c>
      <c r="D1473" s="4" t="s">
        <v>698</v>
      </c>
      <c r="E1473" s="4" t="s">
        <v>699</v>
      </c>
      <c r="F1473" s="4">
        <v>6</v>
      </c>
      <c r="G1473" s="5">
        <v>73</v>
      </c>
      <c r="H1473" s="5">
        <f t="shared" si="22"/>
        <v>438</v>
      </c>
      <c r="I1473" s="6" t="s">
        <v>700</v>
      </c>
    </row>
    <row r="1474" spans="1:9" outlineLevel="2" x14ac:dyDescent="0.2">
      <c r="A1474" s="4" t="s">
        <v>3240</v>
      </c>
      <c r="B1474" s="4" t="s">
        <v>3241</v>
      </c>
      <c r="C1474" s="4" t="s">
        <v>701</v>
      </c>
      <c r="D1474" s="4" t="s">
        <v>702</v>
      </c>
      <c r="E1474" s="4" t="s">
        <v>703</v>
      </c>
      <c r="F1474" s="4">
        <v>7</v>
      </c>
      <c r="G1474" s="5">
        <v>32</v>
      </c>
      <c r="H1474" s="5">
        <f t="shared" ref="H1474:H1537" si="23">F1474*G1474</f>
        <v>224</v>
      </c>
      <c r="I1474" s="6" t="s">
        <v>704</v>
      </c>
    </row>
    <row r="1475" spans="1:9" outlineLevel="2" x14ac:dyDescent="0.2">
      <c r="A1475" s="4" t="s">
        <v>3240</v>
      </c>
      <c r="B1475" s="4" t="s">
        <v>3241</v>
      </c>
      <c r="C1475" s="4" t="s">
        <v>705</v>
      </c>
      <c r="D1475" s="4" t="s">
        <v>706</v>
      </c>
      <c r="E1475" s="4" t="s">
        <v>707</v>
      </c>
      <c r="F1475" s="4">
        <v>1</v>
      </c>
      <c r="G1475" s="5">
        <v>50</v>
      </c>
      <c r="H1475" s="5">
        <f t="shared" si="23"/>
        <v>50</v>
      </c>
      <c r="I1475" s="6" t="s">
        <v>708</v>
      </c>
    </row>
    <row r="1476" spans="1:9" outlineLevel="2" x14ac:dyDescent="0.2">
      <c r="A1476" s="4" t="s">
        <v>3240</v>
      </c>
      <c r="B1476" s="4" t="s">
        <v>3241</v>
      </c>
      <c r="C1476" s="4" t="s">
        <v>709</v>
      </c>
      <c r="D1476" s="4" t="s">
        <v>710</v>
      </c>
      <c r="E1476" s="4" t="s">
        <v>711</v>
      </c>
      <c r="F1476" s="4">
        <v>3</v>
      </c>
      <c r="G1476" s="5">
        <v>81</v>
      </c>
      <c r="H1476" s="5">
        <f t="shared" si="23"/>
        <v>243</v>
      </c>
      <c r="I1476" s="6" t="s">
        <v>712</v>
      </c>
    </row>
    <row r="1477" spans="1:9" outlineLevel="2" x14ac:dyDescent="0.2">
      <c r="A1477" s="4" t="s">
        <v>3240</v>
      </c>
      <c r="B1477" s="4" t="s">
        <v>3241</v>
      </c>
      <c r="C1477" s="4" t="s">
        <v>713</v>
      </c>
      <c r="D1477" s="4" t="s">
        <v>3867</v>
      </c>
      <c r="E1477" s="4" t="s">
        <v>714</v>
      </c>
      <c r="F1477" s="4">
        <v>2</v>
      </c>
      <c r="G1477" s="5">
        <v>72</v>
      </c>
      <c r="H1477" s="5">
        <f t="shared" si="23"/>
        <v>144</v>
      </c>
      <c r="I1477" s="6" t="s">
        <v>715</v>
      </c>
    </row>
    <row r="1478" spans="1:9" outlineLevel="2" x14ac:dyDescent="0.2">
      <c r="A1478" s="4" t="s">
        <v>3240</v>
      </c>
      <c r="B1478" s="4" t="s">
        <v>3241</v>
      </c>
      <c r="C1478" s="4" t="s">
        <v>713</v>
      </c>
      <c r="D1478" s="4" t="s">
        <v>3214</v>
      </c>
      <c r="E1478" s="4" t="s">
        <v>714</v>
      </c>
      <c r="F1478" s="4">
        <v>8</v>
      </c>
      <c r="G1478" s="5">
        <v>72</v>
      </c>
      <c r="H1478" s="5">
        <f t="shared" si="23"/>
        <v>576</v>
      </c>
      <c r="I1478" s="6" t="s">
        <v>715</v>
      </c>
    </row>
    <row r="1479" spans="1:9" outlineLevel="2" x14ac:dyDescent="0.2">
      <c r="A1479" s="4" t="s">
        <v>3240</v>
      </c>
      <c r="B1479" s="4" t="s">
        <v>3241</v>
      </c>
      <c r="C1479" s="4" t="s">
        <v>713</v>
      </c>
      <c r="D1479" s="4" t="s">
        <v>4142</v>
      </c>
      <c r="E1479" s="4" t="s">
        <v>714</v>
      </c>
      <c r="F1479" s="4">
        <v>10</v>
      </c>
      <c r="G1479" s="5">
        <v>72</v>
      </c>
      <c r="H1479" s="5">
        <f t="shared" si="23"/>
        <v>720</v>
      </c>
      <c r="I1479" s="6" t="s">
        <v>715</v>
      </c>
    </row>
    <row r="1480" spans="1:9" outlineLevel="2" x14ac:dyDescent="0.2">
      <c r="A1480" s="4" t="s">
        <v>3240</v>
      </c>
      <c r="B1480" s="4" t="s">
        <v>3241</v>
      </c>
      <c r="C1480" s="4" t="s">
        <v>713</v>
      </c>
      <c r="D1480" s="4" t="s">
        <v>716</v>
      </c>
      <c r="E1480" s="4" t="s">
        <v>714</v>
      </c>
      <c r="F1480" s="4">
        <v>1</v>
      </c>
      <c r="G1480" s="5">
        <v>72</v>
      </c>
      <c r="H1480" s="5">
        <f t="shared" si="23"/>
        <v>72</v>
      </c>
      <c r="I1480" s="6" t="s">
        <v>715</v>
      </c>
    </row>
    <row r="1481" spans="1:9" outlineLevel="2" x14ac:dyDescent="0.2">
      <c r="A1481" s="4" t="s">
        <v>3240</v>
      </c>
      <c r="B1481" s="4" t="s">
        <v>3241</v>
      </c>
      <c r="C1481" s="4" t="s">
        <v>713</v>
      </c>
      <c r="D1481" s="4" t="s">
        <v>717</v>
      </c>
      <c r="E1481" s="4" t="s">
        <v>714</v>
      </c>
      <c r="F1481" s="4">
        <v>3</v>
      </c>
      <c r="G1481" s="5">
        <v>72</v>
      </c>
      <c r="H1481" s="5">
        <f t="shared" si="23"/>
        <v>216</v>
      </c>
      <c r="I1481" s="6" t="s">
        <v>715</v>
      </c>
    </row>
    <row r="1482" spans="1:9" outlineLevel="2" x14ac:dyDescent="0.2">
      <c r="A1482" s="4" t="s">
        <v>3240</v>
      </c>
      <c r="B1482" s="4" t="s">
        <v>3241</v>
      </c>
      <c r="C1482" s="4" t="s">
        <v>718</v>
      </c>
      <c r="D1482" s="4" t="s">
        <v>4206</v>
      </c>
      <c r="E1482" s="4" t="s">
        <v>719</v>
      </c>
      <c r="F1482" s="4">
        <v>7</v>
      </c>
      <c r="G1482" s="5">
        <v>61.5</v>
      </c>
      <c r="H1482" s="5">
        <f t="shared" si="23"/>
        <v>430.5</v>
      </c>
      <c r="I1482" s="6" t="s">
        <v>720</v>
      </c>
    </row>
    <row r="1483" spans="1:9" outlineLevel="2" x14ac:dyDescent="0.2">
      <c r="A1483" s="4" t="s">
        <v>3240</v>
      </c>
      <c r="B1483" s="4" t="s">
        <v>3241</v>
      </c>
      <c r="C1483" s="4" t="s">
        <v>718</v>
      </c>
      <c r="D1483" s="4" t="s">
        <v>721</v>
      </c>
      <c r="E1483" s="4" t="s">
        <v>719</v>
      </c>
      <c r="F1483" s="4">
        <v>15</v>
      </c>
      <c r="G1483" s="5">
        <v>61.5</v>
      </c>
      <c r="H1483" s="5">
        <f t="shared" si="23"/>
        <v>922.5</v>
      </c>
      <c r="I1483" s="6" t="s">
        <v>720</v>
      </c>
    </row>
    <row r="1484" spans="1:9" outlineLevel="2" x14ac:dyDescent="0.2">
      <c r="A1484" s="4" t="s">
        <v>3240</v>
      </c>
      <c r="B1484" s="4" t="s">
        <v>3241</v>
      </c>
      <c r="C1484" s="4" t="s">
        <v>718</v>
      </c>
      <c r="D1484" s="4" t="s">
        <v>722</v>
      </c>
      <c r="E1484" s="4" t="s">
        <v>719</v>
      </c>
      <c r="F1484" s="4">
        <v>6</v>
      </c>
      <c r="G1484" s="5">
        <v>61.5</v>
      </c>
      <c r="H1484" s="5">
        <f t="shared" si="23"/>
        <v>369</v>
      </c>
      <c r="I1484" s="6" t="s">
        <v>720</v>
      </c>
    </row>
    <row r="1485" spans="1:9" outlineLevel="2" x14ac:dyDescent="0.2">
      <c r="A1485" s="4" t="s">
        <v>3240</v>
      </c>
      <c r="B1485" s="4" t="s">
        <v>3241</v>
      </c>
      <c r="C1485" s="4" t="s">
        <v>718</v>
      </c>
      <c r="D1485" s="4" t="s">
        <v>4219</v>
      </c>
      <c r="E1485" s="4" t="s">
        <v>719</v>
      </c>
      <c r="F1485" s="4">
        <v>1</v>
      </c>
      <c r="G1485" s="5">
        <v>61.5</v>
      </c>
      <c r="H1485" s="5">
        <f t="shared" si="23"/>
        <v>61.5</v>
      </c>
      <c r="I1485" s="6" t="s">
        <v>720</v>
      </c>
    </row>
    <row r="1486" spans="1:9" outlineLevel="2" x14ac:dyDescent="0.2">
      <c r="A1486" s="4" t="s">
        <v>3240</v>
      </c>
      <c r="B1486" s="4" t="s">
        <v>3241</v>
      </c>
      <c r="C1486" s="4" t="s">
        <v>718</v>
      </c>
      <c r="D1486" s="4" t="s">
        <v>723</v>
      </c>
      <c r="E1486" s="4" t="s">
        <v>719</v>
      </c>
      <c r="F1486" s="4">
        <v>7</v>
      </c>
      <c r="G1486" s="5">
        <v>61.5</v>
      </c>
      <c r="H1486" s="5">
        <f t="shared" si="23"/>
        <v>430.5</v>
      </c>
      <c r="I1486" s="6" t="s">
        <v>720</v>
      </c>
    </row>
    <row r="1487" spans="1:9" outlineLevel="2" x14ac:dyDescent="0.2">
      <c r="A1487" s="4" t="s">
        <v>3240</v>
      </c>
      <c r="B1487" s="4" t="s">
        <v>3241</v>
      </c>
      <c r="C1487" s="4" t="s">
        <v>718</v>
      </c>
      <c r="D1487" s="4" t="s">
        <v>724</v>
      </c>
      <c r="E1487" s="4" t="s">
        <v>719</v>
      </c>
      <c r="F1487" s="4">
        <v>6</v>
      </c>
      <c r="G1487" s="5">
        <v>61.5</v>
      </c>
      <c r="H1487" s="5">
        <f t="shared" si="23"/>
        <v>369</v>
      </c>
      <c r="I1487" s="6" t="s">
        <v>720</v>
      </c>
    </row>
    <row r="1488" spans="1:9" outlineLevel="2" x14ac:dyDescent="0.2">
      <c r="A1488" s="4" t="s">
        <v>3240</v>
      </c>
      <c r="B1488" s="4" t="s">
        <v>3241</v>
      </c>
      <c r="C1488" s="4" t="s">
        <v>725</v>
      </c>
      <c r="D1488" s="4" t="s">
        <v>726</v>
      </c>
      <c r="E1488" s="4" t="s">
        <v>727</v>
      </c>
      <c r="F1488" s="4">
        <v>14</v>
      </c>
      <c r="G1488" s="5">
        <v>57.5</v>
      </c>
      <c r="H1488" s="5">
        <f t="shared" si="23"/>
        <v>805</v>
      </c>
      <c r="I1488" s="6" t="s">
        <v>728</v>
      </c>
    </row>
    <row r="1489" spans="1:9" outlineLevel="2" x14ac:dyDescent="0.2">
      <c r="A1489" s="4" t="s">
        <v>3240</v>
      </c>
      <c r="B1489" s="4" t="s">
        <v>3241</v>
      </c>
      <c r="C1489" s="4" t="s">
        <v>725</v>
      </c>
      <c r="D1489" s="4" t="s">
        <v>729</v>
      </c>
      <c r="E1489" s="4" t="s">
        <v>727</v>
      </c>
      <c r="F1489" s="4">
        <v>12</v>
      </c>
      <c r="G1489" s="5">
        <v>57.5</v>
      </c>
      <c r="H1489" s="5">
        <f t="shared" si="23"/>
        <v>690</v>
      </c>
      <c r="I1489" s="6" t="s">
        <v>728</v>
      </c>
    </row>
    <row r="1490" spans="1:9" outlineLevel="2" x14ac:dyDescent="0.2">
      <c r="A1490" s="4" t="s">
        <v>3240</v>
      </c>
      <c r="B1490" s="4" t="s">
        <v>3241</v>
      </c>
      <c r="C1490" s="4" t="s">
        <v>725</v>
      </c>
      <c r="D1490" s="4" t="s">
        <v>730</v>
      </c>
      <c r="E1490" s="4" t="s">
        <v>727</v>
      </c>
      <c r="F1490" s="4">
        <v>7</v>
      </c>
      <c r="G1490" s="5">
        <v>57.5</v>
      </c>
      <c r="H1490" s="5">
        <f t="shared" si="23"/>
        <v>402.5</v>
      </c>
      <c r="I1490" s="6" t="s">
        <v>728</v>
      </c>
    </row>
    <row r="1491" spans="1:9" outlineLevel="2" x14ac:dyDescent="0.2">
      <c r="A1491" s="4" t="s">
        <v>3240</v>
      </c>
      <c r="B1491" s="4" t="s">
        <v>3241</v>
      </c>
      <c r="C1491" s="4" t="s">
        <v>731</v>
      </c>
      <c r="D1491" s="4" t="s">
        <v>732</v>
      </c>
      <c r="E1491" s="4" t="s">
        <v>733</v>
      </c>
      <c r="F1491" s="4">
        <v>4</v>
      </c>
      <c r="G1491" s="5">
        <v>271</v>
      </c>
      <c r="H1491" s="5">
        <f t="shared" si="23"/>
        <v>1084</v>
      </c>
      <c r="I1491" s="6" t="s">
        <v>734</v>
      </c>
    </row>
    <row r="1492" spans="1:9" outlineLevel="2" x14ac:dyDescent="0.2">
      <c r="A1492" s="4" t="s">
        <v>3240</v>
      </c>
      <c r="B1492" s="4" t="s">
        <v>3241</v>
      </c>
      <c r="C1492" s="4" t="s">
        <v>735</v>
      </c>
      <c r="D1492" s="4" t="s">
        <v>3610</v>
      </c>
      <c r="E1492" s="4" t="s">
        <v>736</v>
      </c>
      <c r="F1492" s="4">
        <v>1</v>
      </c>
      <c r="G1492" s="5">
        <v>66</v>
      </c>
      <c r="H1492" s="5">
        <f t="shared" si="23"/>
        <v>66</v>
      </c>
      <c r="I1492" s="6" t="s">
        <v>737</v>
      </c>
    </row>
    <row r="1493" spans="1:9" outlineLevel="2" x14ac:dyDescent="0.2">
      <c r="A1493" s="4" t="s">
        <v>3240</v>
      </c>
      <c r="B1493" s="4" t="s">
        <v>3241</v>
      </c>
      <c r="C1493" s="4" t="s">
        <v>735</v>
      </c>
      <c r="D1493" s="4" t="s">
        <v>3318</v>
      </c>
      <c r="E1493" s="4" t="s">
        <v>736</v>
      </c>
      <c r="F1493" s="4">
        <v>8</v>
      </c>
      <c r="G1493" s="5">
        <v>66</v>
      </c>
      <c r="H1493" s="5">
        <f t="shared" si="23"/>
        <v>528</v>
      </c>
      <c r="I1493" s="6" t="s">
        <v>737</v>
      </c>
    </row>
    <row r="1494" spans="1:9" outlineLevel="2" x14ac:dyDescent="0.2">
      <c r="A1494" s="4" t="s">
        <v>3240</v>
      </c>
      <c r="B1494" s="4" t="s">
        <v>3241</v>
      </c>
      <c r="C1494" s="4" t="s">
        <v>735</v>
      </c>
      <c r="D1494" s="4" t="s">
        <v>3477</v>
      </c>
      <c r="E1494" s="4" t="s">
        <v>736</v>
      </c>
      <c r="F1494" s="4">
        <v>17</v>
      </c>
      <c r="G1494" s="5">
        <v>66</v>
      </c>
      <c r="H1494" s="5">
        <f t="shared" si="23"/>
        <v>1122</v>
      </c>
      <c r="I1494" s="6" t="s">
        <v>737</v>
      </c>
    </row>
    <row r="1495" spans="1:9" outlineLevel="2" x14ac:dyDescent="0.2">
      <c r="A1495" s="4" t="s">
        <v>3240</v>
      </c>
      <c r="B1495" s="4" t="s">
        <v>3241</v>
      </c>
      <c r="C1495" s="4" t="s">
        <v>735</v>
      </c>
      <c r="D1495" s="4" t="s">
        <v>738</v>
      </c>
      <c r="E1495" s="4" t="s">
        <v>736</v>
      </c>
      <c r="F1495" s="4">
        <v>3</v>
      </c>
      <c r="G1495" s="5">
        <v>66</v>
      </c>
      <c r="H1495" s="5">
        <f t="shared" si="23"/>
        <v>198</v>
      </c>
      <c r="I1495" s="6" t="s">
        <v>737</v>
      </c>
    </row>
    <row r="1496" spans="1:9" outlineLevel="2" x14ac:dyDescent="0.2">
      <c r="A1496" s="4" t="s">
        <v>3240</v>
      </c>
      <c r="B1496" s="4" t="s">
        <v>3241</v>
      </c>
      <c r="C1496" s="4" t="s">
        <v>735</v>
      </c>
      <c r="D1496" s="4" t="s">
        <v>739</v>
      </c>
      <c r="E1496" s="4" t="s">
        <v>736</v>
      </c>
      <c r="F1496" s="4">
        <v>8</v>
      </c>
      <c r="G1496" s="5">
        <v>66</v>
      </c>
      <c r="H1496" s="5">
        <f t="shared" si="23"/>
        <v>528</v>
      </c>
      <c r="I1496" s="6" t="s">
        <v>737</v>
      </c>
    </row>
    <row r="1497" spans="1:9" outlineLevel="2" x14ac:dyDescent="0.2">
      <c r="A1497" s="4" t="s">
        <v>3240</v>
      </c>
      <c r="B1497" s="4" t="s">
        <v>3241</v>
      </c>
      <c r="C1497" s="4" t="s">
        <v>735</v>
      </c>
      <c r="D1497" s="4" t="s">
        <v>730</v>
      </c>
      <c r="E1497" s="4" t="s">
        <v>736</v>
      </c>
      <c r="F1497" s="4">
        <v>32</v>
      </c>
      <c r="G1497" s="5">
        <v>66</v>
      </c>
      <c r="H1497" s="5">
        <f t="shared" si="23"/>
        <v>2112</v>
      </c>
      <c r="I1497" s="6" t="s">
        <v>737</v>
      </c>
    </row>
    <row r="1498" spans="1:9" outlineLevel="2" x14ac:dyDescent="0.2">
      <c r="A1498" s="4" t="s">
        <v>3240</v>
      </c>
      <c r="B1498" s="4" t="s">
        <v>3241</v>
      </c>
      <c r="C1498" s="4" t="s">
        <v>735</v>
      </c>
      <c r="D1498" s="4" t="s">
        <v>740</v>
      </c>
      <c r="E1498" s="4" t="s">
        <v>736</v>
      </c>
      <c r="F1498" s="4">
        <v>8</v>
      </c>
      <c r="G1498" s="5">
        <v>66</v>
      </c>
      <c r="H1498" s="5">
        <f t="shared" si="23"/>
        <v>528</v>
      </c>
      <c r="I1498" s="6" t="s">
        <v>737</v>
      </c>
    </row>
    <row r="1499" spans="1:9" outlineLevel="2" x14ac:dyDescent="0.2">
      <c r="A1499" s="4" t="s">
        <v>3240</v>
      </c>
      <c r="B1499" s="4" t="s">
        <v>3241</v>
      </c>
      <c r="C1499" s="4" t="s">
        <v>741</v>
      </c>
      <c r="D1499" s="4" t="s">
        <v>3908</v>
      </c>
      <c r="E1499" s="4" t="s">
        <v>742</v>
      </c>
      <c r="F1499" s="4">
        <v>12</v>
      </c>
      <c r="G1499" s="5">
        <v>61.25</v>
      </c>
      <c r="H1499" s="5">
        <f t="shared" si="23"/>
        <v>735</v>
      </c>
      <c r="I1499" s="6" t="s">
        <v>743</v>
      </c>
    </row>
    <row r="1500" spans="1:9" outlineLevel="2" x14ac:dyDescent="0.2">
      <c r="A1500" s="4" t="s">
        <v>3240</v>
      </c>
      <c r="B1500" s="4" t="s">
        <v>3241</v>
      </c>
      <c r="C1500" s="4" t="s">
        <v>741</v>
      </c>
      <c r="D1500" s="4" t="s">
        <v>3911</v>
      </c>
      <c r="E1500" s="4" t="s">
        <v>742</v>
      </c>
      <c r="F1500" s="4">
        <v>9</v>
      </c>
      <c r="G1500" s="5">
        <v>61.25</v>
      </c>
      <c r="H1500" s="5">
        <f t="shared" si="23"/>
        <v>551.25</v>
      </c>
      <c r="I1500" s="6" t="s">
        <v>743</v>
      </c>
    </row>
    <row r="1501" spans="1:9" outlineLevel="2" x14ac:dyDescent="0.2">
      <c r="A1501" s="4" t="s">
        <v>3240</v>
      </c>
      <c r="B1501" s="4" t="s">
        <v>3241</v>
      </c>
      <c r="C1501" s="4" t="s">
        <v>741</v>
      </c>
      <c r="D1501" s="4" t="s">
        <v>2950</v>
      </c>
      <c r="E1501" s="4" t="s">
        <v>742</v>
      </c>
      <c r="F1501" s="4">
        <v>11</v>
      </c>
      <c r="G1501" s="5">
        <v>61.25</v>
      </c>
      <c r="H1501" s="5">
        <f t="shared" si="23"/>
        <v>673.75</v>
      </c>
      <c r="I1501" s="6" t="s">
        <v>743</v>
      </c>
    </row>
    <row r="1502" spans="1:9" outlineLevel="2" x14ac:dyDescent="0.2">
      <c r="A1502" s="4" t="s">
        <v>3240</v>
      </c>
      <c r="B1502" s="4" t="s">
        <v>3241</v>
      </c>
      <c r="C1502" s="4" t="s">
        <v>741</v>
      </c>
      <c r="D1502" s="4" t="s">
        <v>3318</v>
      </c>
      <c r="E1502" s="4" t="s">
        <v>742</v>
      </c>
      <c r="F1502" s="4">
        <v>4</v>
      </c>
      <c r="G1502" s="5">
        <v>61.25</v>
      </c>
      <c r="H1502" s="5">
        <f t="shared" si="23"/>
        <v>245</v>
      </c>
      <c r="I1502" s="6" t="s">
        <v>743</v>
      </c>
    </row>
    <row r="1503" spans="1:9" outlineLevel="2" x14ac:dyDescent="0.2">
      <c r="A1503" s="4" t="s">
        <v>3240</v>
      </c>
      <c r="B1503" s="4" t="s">
        <v>3241</v>
      </c>
      <c r="C1503" s="4" t="s">
        <v>744</v>
      </c>
      <c r="D1503" s="4" t="s">
        <v>745</v>
      </c>
      <c r="E1503" s="4" t="s">
        <v>746</v>
      </c>
      <c r="F1503" s="4">
        <v>12</v>
      </c>
      <c r="G1503" s="5">
        <v>99</v>
      </c>
      <c r="H1503" s="5">
        <f t="shared" si="23"/>
        <v>1188</v>
      </c>
      <c r="I1503" s="6" t="s">
        <v>747</v>
      </c>
    </row>
    <row r="1504" spans="1:9" outlineLevel="2" x14ac:dyDescent="0.2">
      <c r="A1504" s="4" t="s">
        <v>3240</v>
      </c>
      <c r="B1504" s="4" t="s">
        <v>3241</v>
      </c>
      <c r="C1504" s="4" t="s">
        <v>744</v>
      </c>
      <c r="D1504" s="4" t="s">
        <v>748</v>
      </c>
      <c r="E1504" s="4" t="s">
        <v>746</v>
      </c>
      <c r="F1504" s="4">
        <v>5</v>
      </c>
      <c r="G1504" s="5">
        <v>99</v>
      </c>
      <c r="H1504" s="5">
        <f t="shared" si="23"/>
        <v>495</v>
      </c>
      <c r="I1504" s="6" t="s">
        <v>747</v>
      </c>
    </row>
    <row r="1505" spans="1:9" outlineLevel="2" x14ac:dyDescent="0.2">
      <c r="A1505" s="4" t="s">
        <v>3240</v>
      </c>
      <c r="B1505" s="4" t="s">
        <v>3241</v>
      </c>
      <c r="C1505" s="4" t="s">
        <v>744</v>
      </c>
      <c r="D1505" s="4" t="s">
        <v>749</v>
      </c>
      <c r="E1505" s="4" t="s">
        <v>746</v>
      </c>
      <c r="F1505" s="4">
        <v>1</v>
      </c>
      <c r="G1505" s="5">
        <v>99</v>
      </c>
      <c r="H1505" s="5">
        <f t="shared" si="23"/>
        <v>99</v>
      </c>
      <c r="I1505" s="6" t="s">
        <v>747</v>
      </c>
    </row>
    <row r="1506" spans="1:9" outlineLevel="2" x14ac:dyDescent="0.2">
      <c r="A1506" s="4" t="s">
        <v>3240</v>
      </c>
      <c r="B1506" s="4" t="s">
        <v>3241</v>
      </c>
      <c r="C1506" s="4" t="s">
        <v>750</v>
      </c>
      <c r="D1506" s="4" t="s">
        <v>751</v>
      </c>
      <c r="E1506" s="4" t="s">
        <v>752</v>
      </c>
      <c r="F1506" s="4">
        <v>5</v>
      </c>
      <c r="G1506" s="5">
        <v>99</v>
      </c>
      <c r="H1506" s="5">
        <f t="shared" si="23"/>
        <v>495</v>
      </c>
      <c r="I1506" s="6" t="s">
        <v>753</v>
      </c>
    </row>
    <row r="1507" spans="1:9" outlineLevel="2" x14ac:dyDescent="0.2">
      <c r="A1507" s="4" t="s">
        <v>3240</v>
      </c>
      <c r="B1507" s="4" t="s">
        <v>3241</v>
      </c>
      <c r="C1507" s="4" t="s">
        <v>754</v>
      </c>
      <c r="D1507" s="4" t="s">
        <v>755</v>
      </c>
      <c r="E1507" s="4" t="s">
        <v>756</v>
      </c>
      <c r="F1507" s="4">
        <v>2</v>
      </c>
      <c r="G1507" s="5">
        <v>65.5</v>
      </c>
      <c r="H1507" s="5">
        <f t="shared" si="23"/>
        <v>131</v>
      </c>
      <c r="I1507" s="6" t="s">
        <v>757</v>
      </c>
    </row>
    <row r="1508" spans="1:9" outlineLevel="2" x14ac:dyDescent="0.2">
      <c r="A1508" s="4" t="s">
        <v>3240</v>
      </c>
      <c r="B1508" s="4" t="s">
        <v>3241</v>
      </c>
      <c r="C1508" s="4" t="s">
        <v>754</v>
      </c>
      <c r="D1508" s="4" t="s">
        <v>3856</v>
      </c>
      <c r="E1508" s="4" t="s">
        <v>756</v>
      </c>
      <c r="F1508" s="4">
        <v>2</v>
      </c>
      <c r="G1508" s="5">
        <v>65.5</v>
      </c>
      <c r="H1508" s="5">
        <f t="shared" si="23"/>
        <v>131</v>
      </c>
      <c r="I1508" s="6" t="s">
        <v>757</v>
      </c>
    </row>
    <row r="1509" spans="1:9" outlineLevel="2" x14ac:dyDescent="0.2">
      <c r="A1509" s="4" t="s">
        <v>3240</v>
      </c>
      <c r="B1509" s="4" t="s">
        <v>3241</v>
      </c>
      <c r="C1509" s="4" t="s">
        <v>758</v>
      </c>
      <c r="D1509" s="4" t="s">
        <v>759</v>
      </c>
      <c r="E1509" s="4" t="s">
        <v>760</v>
      </c>
      <c r="F1509" s="4">
        <v>8</v>
      </c>
      <c r="G1509" s="5">
        <v>58</v>
      </c>
      <c r="H1509" s="5">
        <f t="shared" si="23"/>
        <v>464</v>
      </c>
      <c r="I1509" s="6" t="s">
        <v>761</v>
      </c>
    </row>
    <row r="1510" spans="1:9" outlineLevel="2" x14ac:dyDescent="0.2">
      <c r="A1510" s="4" t="s">
        <v>3240</v>
      </c>
      <c r="B1510" s="4" t="s">
        <v>3241</v>
      </c>
      <c r="C1510" s="4" t="s">
        <v>762</v>
      </c>
      <c r="D1510" s="4" t="s">
        <v>763</v>
      </c>
      <c r="E1510" s="4" t="s">
        <v>764</v>
      </c>
      <c r="F1510" s="4">
        <v>25</v>
      </c>
      <c r="G1510" s="5">
        <v>52</v>
      </c>
      <c r="H1510" s="5">
        <f t="shared" si="23"/>
        <v>1300</v>
      </c>
      <c r="I1510" s="6" t="s">
        <v>765</v>
      </c>
    </row>
    <row r="1511" spans="1:9" outlineLevel="2" x14ac:dyDescent="0.2">
      <c r="A1511" s="4" t="s">
        <v>3240</v>
      </c>
      <c r="B1511" s="4" t="s">
        <v>3241</v>
      </c>
      <c r="C1511" s="4" t="s">
        <v>766</v>
      </c>
      <c r="D1511" s="4" t="s">
        <v>767</v>
      </c>
      <c r="E1511" s="4" t="s">
        <v>768</v>
      </c>
      <c r="F1511" s="4">
        <v>2</v>
      </c>
      <c r="G1511" s="5">
        <v>73.5</v>
      </c>
      <c r="H1511" s="5">
        <f t="shared" si="23"/>
        <v>147</v>
      </c>
      <c r="I1511" s="6" t="s">
        <v>769</v>
      </c>
    </row>
    <row r="1512" spans="1:9" outlineLevel="2" x14ac:dyDescent="0.2">
      <c r="A1512" s="4" t="s">
        <v>3240</v>
      </c>
      <c r="B1512" s="4" t="s">
        <v>3241</v>
      </c>
      <c r="C1512" s="4" t="s">
        <v>766</v>
      </c>
      <c r="D1512" s="4" t="s">
        <v>770</v>
      </c>
      <c r="E1512" s="4" t="s">
        <v>768</v>
      </c>
      <c r="F1512" s="4">
        <v>2</v>
      </c>
      <c r="G1512" s="5">
        <v>73.5</v>
      </c>
      <c r="H1512" s="5">
        <f t="shared" si="23"/>
        <v>147</v>
      </c>
      <c r="I1512" s="6" t="s">
        <v>769</v>
      </c>
    </row>
    <row r="1513" spans="1:9" outlineLevel="2" x14ac:dyDescent="0.2">
      <c r="A1513" s="4" t="s">
        <v>3240</v>
      </c>
      <c r="B1513" s="4" t="s">
        <v>3241</v>
      </c>
      <c r="C1513" s="4" t="s">
        <v>771</v>
      </c>
      <c r="D1513" s="4" t="s">
        <v>772</v>
      </c>
      <c r="E1513" s="4" t="s">
        <v>773</v>
      </c>
      <c r="F1513" s="4">
        <v>9</v>
      </c>
      <c r="G1513" s="5">
        <v>49.98</v>
      </c>
      <c r="H1513" s="5">
        <f t="shared" si="23"/>
        <v>449.82</v>
      </c>
      <c r="I1513" s="6" t="s">
        <v>774</v>
      </c>
    </row>
    <row r="1514" spans="1:9" outlineLevel="2" x14ac:dyDescent="0.2">
      <c r="A1514" s="4" t="s">
        <v>3240</v>
      </c>
      <c r="B1514" s="4" t="s">
        <v>3241</v>
      </c>
      <c r="C1514" s="4" t="s">
        <v>775</v>
      </c>
      <c r="D1514" s="4" t="s">
        <v>3610</v>
      </c>
      <c r="E1514" s="4" t="s">
        <v>776</v>
      </c>
      <c r="F1514" s="4">
        <v>5</v>
      </c>
      <c r="G1514" s="5">
        <v>61</v>
      </c>
      <c r="H1514" s="5">
        <f t="shared" si="23"/>
        <v>305</v>
      </c>
      <c r="I1514" s="6" t="s">
        <v>777</v>
      </c>
    </row>
    <row r="1515" spans="1:9" outlineLevel="2" x14ac:dyDescent="0.2">
      <c r="A1515" s="4" t="s">
        <v>3240</v>
      </c>
      <c r="B1515" s="4" t="s">
        <v>3241</v>
      </c>
      <c r="C1515" s="4" t="s">
        <v>775</v>
      </c>
      <c r="D1515" s="4" t="s">
        <v>1888</v>
      </c>
      <c r="E1515" s="4" t="s">
        <v>776</v>
      </c>
      <c r="F1515" s="4">
        <v>2</v>
      </c>
      <c r="G1515" s="5">
        <v>61</v>
      </c>
      <c r="H1515" s="5">
        <f t="shared" si="23"/>
        <v>122</v>
      </c>
      <c r="I1515" s="6" t="s">
        <v>777</v>
      </c>
    </row>
    <row r="1516" spans="1:9" outlineLevel="2" x14ac:dyDescent="0.2">
      <c r="A1516" s="4" t="s">
        <v>3240</v>
      </c>
      <c r="B1516" s="4" t="s">
        <v>3241</v>
      </c>
      <c r="C1516" s="4" t="s">
        <v>775</v>
      </c>
      <c r="D1516" s="4" t="s">
        <v>778</v>
      </c>
      <c r="E1516" s="4" t="s">
        <v>776</v>
      </c>
      <c r="F1516" s="4">
        <v>4</v>
      </c>
      <c r="G1516" s="5">
        <v>61</v>
      </c>
      <c r="H1516" s="5">
        <f t="shared" si="23"/>
        <v>244</v>
      </c>
      <c r="I1516" s="6" t="s">
        <v>777</v>
      </c>
    </row>
    <row r="1517" spans="1:9" outlineLevel="2" x14ac:dyDescent="0.2">
      <c r="A1517" s="4" t="s">
        <v>3240</v>
      </c>
      <c r="B1517" s="4" t="s">
        <v>3241</v>
      </c>
      <c r="C1517" s="4" t="s">
        <v>775</v>
      </c>
      <c r="D1517" s="4" t="s">
        <v>1744</v>
      </c>
      <c r="E1517" s="4" t="s">
        <v>776</v>
      </c>
      <c r="F1517" s="4">
        <v>11</v>
      </c>
      <c r="G1517" s="5">
        <v>61</v>
      </c>
      <c r="H1517" s="5">
        <f t="shared" si="23"/>
        <v>671</v>
      </c>
      <c r="I1517" s="6" t="s">
        <v>777</v>
      </c>
    </row>
    <row r="1518" spans="1:9" outlineLevel="2" x14ac:dyDescent="0.2">
      <c r="A1518" s="4" t="s">
        <v>3240</v>
      </c>
      <c r="B1518" s="4" t="s">
        <v>3241</v>
      </c>
      <c r="C1518" s="4" t="s">
        <v>779</v>
      </c>
      <c r="D1518" s="4" t="s">
        <v>1827</v>
      </c>
      <c r="E1518" s="4" t="s">
        <v>780</v>
      </c>
      <c r="F1518" s="4">
        <v>9</v>
      </c>
      <c r="G1518" s="5">
        <v>68.5</v>
      </c>
      <c r="H1518" s="5">
        <f t="shared" si="23"/>
        <v>616.5</v>
      </c>
      <c r="I1518" s="6" t="s">
        <v>781</v>
      </c>
    </row>
    <row r="1519" spans="1:9" outlineLevel="2" x14ac:dyDescent="0.2">
      <c r="A1519" s="4" t="s">
        <v>3240</v>
      </c>
      <c r="B1519" s="4" t="s">
        <v>3241</v>
      </c>
      <c r="C1519" s="4" t="s">
        <v>779</v>
      </c>
      <c r="D1519" s="4" t="s">
        <v>782</v>
      </c>
      <c r="E1519" s="4" t="s">
        <v>780</v>
      </c>
      <c r="F1519" s="4">
        <v>4</v>
      </c>
      <c r="G1519" s="5">
        <v>68.5</v>
      </c>
      <c r="H1519" s="5">
        <f t="shared" si="23"/>
        <v>274</v>
      </c>
      <c r="I1519" s="6" t="s">
        <v>781</v>
      </c>
    </row>
    <row r="1520" spans="1:9" outlineLevel="2" x14ac:dyDescent="0.2">
      <c r="A1520" s="4" t="s">
        <v>3240</v>
      </c>
      <c r="B1520" s="4" t="s">
        <v>3241</v>
      </c>
      <c r="C1520" s="4" t="s">
        <v>783</v>
      </c>
      <c r="D1520" s="4" t="s">
        <v>784</v>
      </c>
      <c r="E1520" s="4" t="s">
        <v>785</v>
      </c>
      <c r="F1520" s="4">
        <v>7</v>
      </c>
      <c r="G1520" s="5">
        <v>63.5</v>
      </c>
      <c r="H1520" s="5">
        <f t="shared" si="23"/>
        <v>444.5</v>
      </c>
      <c r="I1520" s="6" t="s">
        <v>786</v>
      </c>
    </row>
    <row r="1521" spans="1:9" outlineLevel="2" x14ac:dyDescent="0.2">
      <c r="A1521" s="4" t="s">
        <v>3240</v>
      </c>
      <c r="B1521" s="4" t="s">
        <v>3241</v>
      </c>
      <c r="C1521" s="4" t="s">
        <v>787</v>
      </c>
      <c r="D1521" s="4" t="s">
        <v>788</v>
      </c>
      <c r="E1521" s="4" t="s">
        <v>789</v>
      </c>
      <c r="F1521" s="4">
        <v>16</v>
      </c>
      <c r="G1521" s="5">
        <v>63.5</v>
      </c>
      <c r="H1521" s="5">
        <f t="shared" si="23"/>
        <v>1016</v>
      </c>
      <c r="I1521" s="6" t="s">
        <v>790</v>
      </c>
    </row>
    <row r="1522" spans="1:9" outlineLevel="2" x14ac:dyDescent="0.2">
      <c r="A1522" s="4" t="s">
        <v>3240</v>
      </c>
      <c r="B1522" s="4" t="s">
        <v>3241</v>
      </c>
      <c r="C1522" s="4" t="s">
        <v>791</v>
      </c>
      <c r="D1522" s="4" t="s">
        <v>792</v>
      </c>
      <c r="E1522" s="4" t="s">
        <v>793</v>
      </c>
      <c r="F1522" s="4">
        <v>2</v>
      </c>
      <c r="G1522" s="5">
        <v>66.5</v>
      </c>
      <c r="H1522" s="5">
        <f t="shared" si="23"/>
        <v>133</v>
      </c>
      <c r="I1522" s="6" t="s">
        <v>794</v>
      </c>
    </row>
    <row r="1523" spans="1:9" outlineLevel="2" x14ac:dyDescent="0.2">
      <c r="A1523" s="4" t="s">
        <v>3240</v>
      </c>
      <c r="B1523" s="4" t="s">
        <v>3241</v>
      </c>
      <c r="C1523" s="4" t="s">
        <v>795</v>
      </c>
      <c r="D1523" s="4" t="s">
        <v>796</v>
      </c>
      <c r="E1523" s="4" t="s">
        <v>797</v>
      </c>
      <c r="F1523" s="4">
        <v>3</v>
      </c>
      <c r="G1523" s="5">
        <v>53.5</v>
      </c>
      <c r="H1523" s="5">
        <f t="shared" si="23"/>
        <v>160.5</v>
      </c>
      <c r="I1523" s="6" t="s">
        <v>798</v>
      </c>
    </row>
    <row r="1524" spans="1:9" outlineLevel="2" x14ac:dyDescent="0.2">
      <c r="A1524" s="4" t="s">
        <v>3240</v>
      </c>
      <c r="B1524" s="4" t="s">
        <v>3241</v>
      </c>
      <c r="C1524" s="4" t="s">
        <v>799</v>
      </c>
      <c r="D1524" s="4" t="s">
        <v>3269</v>
      </c>
      <c r="E1524" s="4" t="s">
        <v>800</v>
      </c>
      <c r="F1524" s="4">
        <v>3</v>
      </c>
      <c r="G1524" s="5">
        <v>74</v>
      </c>
      <c r="H1524" s="5">
        <f t="shared" si="23"/>
        <v>222</v>
      </c>
      <c r="I1524" s="6" t="s">
        <v>801</v>
      </c>
    </row>
    <row r="1525" spans="1:9" outlineLevel="2" x14ac:dyDescent="0.2">
      <c r="A1525" s="4" t="s">
        <v>3240</v>
      </c>
      <c r="B1525" s="4" t="s">
        <v>3241</v>
      </c>
      <c r="C1525" s="4" t="s">
        <v>802</v>
      </c>
      <c r="D1525" s="4" t="s">
        <v>803</v>
      </c>
      <c r="E1525" s="4" t="s">
        <v>804</v>
      </c>
      <c r="F1525" s="4">
        <v>19</v>
      </c>
      <c r="G1525" s="5">
        <v>86.5</v>
      </c>
      <c r="H1525" s="5">
        <f t="shared" si="23"/>
        <v>1643.5</v>
      </c>
      <c r="I1525" s="6" t="s">
        <v>805</v>
      </c>
    </row>
    <row r="1526" spans="1:9" outlineLevel="2" x14ac:dyDescent="0.2">
      <c r="A1526" s="4" t="s">
        <v>3240</v>
      </c>
      <c r="B1526" s="4" t="s">
        <v>3241</v>
      </c>
      <c r="C1526" s="4" t="s">
        <v>806</v>
      </c>
      <c r="D1526" s="4" t="s">
        <v>807</v>
      </c>
      <c r="E1526" s="4" t="s">
        <v>808</v>
      </c>
      <c r="F1526" s="4">
        <v>10</v>
      </c>
      <c r="G1526" s="5">
        <v>129</v>
      </c>
      <c r="H1526" s="5">
        <f t="shared" si="23"/>
        <v>1290</v>
      </c>
      <c r="I1526" s="6" t="s">
        <v>809</v>
      </c>
    </row>
    <row r="1527" spans="1:9" outlineLevel="2" x14ac:dyDescent="0.2">
      <c r="A1527" s="4" t="s">
        <v>3240</v>
      </c>
      <c r="B1527" s="4" t="s">
        <v>3241</v>
      </c>
      <c r="C1527" s="4" t="s">
        <v>806</v>
      </c>
      <c r="D1527" s="4" t="s">
        <v>2911</v>
      </c>
      <c r="E1527" s="4" t="s">
        <v>808</v>
      </c>
      <c r="F1527" s="4">
        <v>2</v>
      </c>
      <c r="G1527" s="5">
        <v>129</v>
      </c>
      <c r="H1527" s="5">
        <f t="shared" si="23"/>
        <v>258</v>
      </c>
      <c r="I1527" s="6" t="s">
        <v>809</v>
      </c>
    </row>
    <row r="1528" spans="1:9" outlineLevel="2" x14ac:dyDescent="0.2">
      <c r="A1528" s="4" t="s">
        <v>3240</v>
      </c>
      <c r="B1528" s="4" t="s">
        <v>3241</v>
      </c>
      <c r="C1528" s="4" t="s">
        <v>810</v>
      </c>
      <c r="D1528" s="4" t="s">
        <v>811</v>
      </c>
      <c r="E1528" s="4" t="s">
        <v>812</v>
      </c>
      <c r="F1528" s="4">
        <v>21</v>
      </c>
      <c r="G1528" s="5">
        <v>99</v>
      </c>
      <c r="H1528" s="5">
        <f t="shared" si="23"/>
        <v>2079</v>
      </c>
      <c r="I1528" s="6" t="s">
        <v>813</v>
      </c>
    </row>
    <row r="1529" spans="1:9" outlineLevel="2" x14ac:dyDescent="0.2">
      <c r="A1529" s="4" t="s">
        <v>3240</v>
      </c>
      <c r="B1529" s="4" t="s">
        <v>3241</v>
      </c>
      <c r="C1529" s="4" t="s">
        <v>810</v>
      </c>
      <c r="D1529" s="4" t="s">
        <v>814</v>
      </c>
      <c r="E1529" s="4" t="s">
        <v>812</v>
      </c>
      <c r="F1529" s="4">
        <v>12</v>
      </c>
      <c r="G1529" s="5">
        <v>99</v>
      </c>
      <c r="H1529" s="5">
        <f t="shared" si="23"/>
        <v>1188</v>
      </c>
      <c r="I1529" s="6" t="s">
        <v>813</v>
      </c>
    </row>
    <row r="1530" spans="1:9" outlineLevel="2" x14ac:dyDescent="0.2">
      <c r="A1530" s="4" t="s">
        <v>3240</v>
      </c>
      <c r="B1530" s="4" t="s">
        <v>3241</v>
      </c>
      <c r="C1530" s="4" t="s">
        <v>810</v>
      </c>
      <c r="D1530" s="4" t="s">
        <v>2911</v>
      </c>
      <c r="E1530" s="4" t="s">
        <v>812</v>
      </c>
      <c r="F1530" s="4">
        <v>17</v>
      </c>
      <c r="G1530" s="5">
        <v>99</v>
      </c>
      <c r="H1530" s="5">
        <f t="shared" si="23"/>
        <v>1683</v>
      </c>
      <c r="I1530" s="6" t="s">
        <v>813</v>
      </c>
    </row>
    <row r="1531" spans="1:9" outlineLevel="2" x14ac:dyDescent="0.2">
      <c r="A1531" s="4" t="s">
        <v>3240</v>
      </c>
      <c r="B1531" s="4" t="s">
        <v>3241</v>
      </c>
      <c r="C1531" s="4" t="s">
        <v>815</v>
      </c>
      <c r="D1531" s="4" t="s">
        <v>816</v>
      </c>
      <c r="E1531" s="4" t="s">
        <v>817</v>
      </c>
      <c r="F1531" s="4">
        <v>1</v>
      </c>
      <c r="G1531" s="5">
        <v>89</v>
      </c>
      <c r="H1531" s="5">
        <f t="shared" si="23"/>
        <v>89</v>
      </c>
      <c r="I1531" s="6" t="s">
        <v>818</v>
      </c>
    </row>
    <row r="1532" spans="1:9" outlineLevel="2" x14ac:dyDescent="0.2">
      <c r="A1532" s="4" t="s">
        <v>3240</v>
      </c>
      <c r="B1532" s="4" t="s">
        <v>3241</v>
      </c>
      <c r="C1532" s="4" t="s">
        <v>819</v>
      </c>
      <c r="D1532" s="4" t="s">
        <v>820</v>
      </c>
      <c r="E1532" s="4" t="s">
        <v>821</v>
      </c>
      <c r="F1532" s="4">
        <v>2</v>
      </c>
      <c r="G1532" s="5">
        <v>73</v>
      </c>
      <c r="H1532" s="5">
        <f t="shared" si="23"/>
        <v>146</v>
      </c>
      <c r="I1532" s="6" t="s">
        <v>822</v>
      </c>
    </row>
    <row r="1533" spans="1:9" outlineLevel="2" x14ac:dyDescent="0.2">
      <c r="A1533" s="4" t="s">
        <v>3240</v>
      </c>
      <c r="B1533" s="4" t="s">
        <v>3241</v>
      </c>
      <c r="C1533" s="4" t="s">
        <v>819</v>
      </c>
      <c r="D1533" s="4" t="s">
        <v>823</v>
      </c>
      <c r="E1533" s="4" t="s">
        <v>821</v>
      </c>
      <c r="F1533" s="4">
        <v>10</v>
      </c>
      <c r="G1533" s="5">
        <v>73</v>
      </c>
      <c r="H1533" s="5">
        <f t="shared" si="23"/>
        <v>730</v>
      </c>
      <c r="I1533" s="6" t="s">
        <v>822</v>
      </c>
    </row>
    <row r="1534" spans="1:9" outlineLevel="2" x14ac:dyDescent="0.2">
      <c r="A1534" s="4" t="s">
        <v>3240</v>
      </c>
      <c r="B1534" s="4" t="s">
        <v>3241</v>
      </c>
      <c r="C1534" s="4" t="s">
        <v>824</v>
      </c>
      <c r="D1534" s="4" t="s">
        <v>825</v>
      </c>
      <c r="E1534" s="4" t="s">
        <v>826</v>
      </c>
      <c r="F1534" s="4">
        <v>1</v>
      </c>
      <c r="G1534" s="5">
        <v>71.25</v>
      </c>
      <c r="H1534" s="5">
        <f t="shared" si="23"/>
        <v>71.25</v>
      </c>
      <c r="I1534" s="6" t="s">
        <v>827</v>
      </c>
    </row>
    <row r="1535" spans="1:9" outlineLevel="2" x14ac:dyDescent="0.2">
      <c r="A1535" s="4" t="s">
        <v>3240</v>
      </c>
      <c r="B1535" s="4" t="s">
        <v>3241</v>
      </c>
      <c r="C1535" s="4" t="s">
        <v>828</v>
      </c>
      <c r="D1535" s="4" t="s">
        <v>829</v>
      </c>
      <c r="E1535" s="4" t="s">
        <v>830</v>
      </c>
      <c r="F1535" s="4">
        <v>7</v>
      </c>
      <c r="G1535" s="5">
        <v>73</v>
      </c>
      <c r="H1535" s="5">
        <f t="shared" si="23"/>
        <v>511</v>
      </c>
      <c r="I1535" s="6" t="s">
        <v>831</v>
      </c>
    </row>
    <row r="1536" spans="1:9" outlineLevel="2" x14ac:dyDescent="0.2">
      <c r="A1536" s="4" t="s">
        <v>3240</v>
      </c>
      <c r="B1536" s="4" t="s">
        <v>3241</v>
      </c>
      <c r="C1536" s="4" t="s">
        <v>832</v>
      </c>
      <c r="D1536" s="4" t="s">
        <v>833</v>
      </c>
      <c r="E1536" s="4" t="s">
        <v>834</v>
      </c>
      <c r="F1536" s="4">
        <v>1</v>
      </c>
      <c r="G1536" s="5">
        <v>89</v>
      </c>
      <c r="H1536" s="5">
        <f t="shared" si="23"/>
        <v>89</v>
      </c>
      <c r="I1536" s="6" t="s">
        <v>835</v>
      </c>
    </row>
    <row r="1537" spans="1:9" outlineLevel="2" x14ac:dyDescent="0.2">
      <c r="A1537" s="4" t="s">
        <v>3240</v>
      </c>
      <c r="B1537" s="4" t="s">
        <v>3241</v>
      </c>
      <c r="C1537" s="4" t="s">
        <v>832</v>
      </c>
      <c r="D1537" s="4" t="s">
        <v>836</v>
      </c>
      <c r="E1537" s="4" t="s">
        <v>834</v>
      </c>
      <c r="F1537" s="4">
        <v>1</v>
      </c>
      <c r="G1537" s="5">
        <v>89</v>
      </c>
      <c r="H1537" s="5">
        <f t="shared" si="23"/>
        <v>89</v>
      </c>
      <c r="I1537" s="6" t="s">
        <v>835</v>
      </c>
    </row>
    <row r="1538" spans="1:9" outlineLevel="2" x14ac:dyDescent="0.2">
      <c r="A1538" s="4" t="s">
        <v>3240</v>
      </c>
      <c r="B1538" s="4" t="s">
        <v>3241</v>
      </c>
      <c r="C1538" s="4" t="s">
        <v>837</v>
      </c>
      <c r="D1538" s="4" t="s">
        <v>838</v>
      </c>
      <c r="E1538" s="4" t="s">
        <v>839</v>
      </c>
      <c r="F1538" s="4">
        <v>1</v>
      </c>
      <c r="G1538" s="5">
        <v>251</v>
      </c>
      <c r="H1538" s="5">
        <f t="shared" ref="H1538:H1601" si="24">F1538*G1538</f>
        <v>251</v>
      </c>
      <c r="I1538" s="6" t="s">
        <v>840</v>
      </c>
    </row>
    <row r="1539" spans="1:9" outlineLevel="2" x14ac:dyDescent="0.2">
      <c r="A1539" s="4" t="s">
        <v>3240</v>
      </c>
      <c r="B1539" s="4" t="s">
        <v>3241</v>
      </c>
      <c r="C1539" s="4" t="s">
        <v>837</v>
      </c>
      <c r="D1539" s="4" t="s">
        <v>841</v>
      </c>
      <c r="E1539" s="4" t="s">
        <v>839</v>
      </c>
      <c r="F1539" s="4">
        <v>7</v>
      </c>
      <c r="G1539" s="5">
        <v>251</v>
      </c>
      <c r="H1539" s="5">
        <f t="shared" si="24"/>
        <v>1757</v>
      </c>
      <c r="I1539" s="6" t="s">
        <v>840</v>
      </c>
    </row>
    <row r="1540" spans="1:9" outlineLevel="2" x14ac:dyDescent="0.2">
      <c r="A1540" s="4" t="s">
        <v>3240</v>
      </c>
      <c r="B1540" s="4" t="s">
        <v>3241</v>
      </c>
      <c r="C1540" s="4" t="s">
        <v>837</v>
      </c>
      <c r="D1540" s="4" t="s">
        <v>842</v>
      </c>
      <c r="E1540" s="4" t="s">
        <v>839</v>
      </c>
      <c r="F1540" s="4">
        <v>1</v>
      </c>
      <c r="G1540" s="5">
        <v>251</v>
      </c>
      <c r="H1540" s="5">
        <f t="shared" si="24"/>
        <v>251</v>
      </c>
      <c r="I1540" s="6" t="s">
        <v>840</v>
      </c>
    </row>
    <row r="1541" spans="1:9" outlineLevel="2" x14ac:dyDescent="0.2">
      <c r="A1541" s="4" t="s">
        <v>3240</v>
      </c>
      <c r="B1541" s="4" t="s">
        <v>3241</v>
      </c>
      <c r="C1541" s="4" t="s">
        <v>843</v>
      </c>
      <c r="D1541" s="4" t="s">
        <v>844</v>
      </c>
      <c r="E1541" s="4" t="s">
        <v>845</v>
      </c>
      <c r="F1541" s="4">
        <v>2</v>
      </c>
      <c r="G1541" s="5">
        <v>169.75</v>
      </c>
      <c r="H1541" s="5">
        <f t="shared" si="24"/>
        <v>339.5</v>
      </c>
      <c r="I1541" s="6" t="s">
        <v>846</v>
      </c>
    </row>
    <row r="1542" spans="1:9" outlineLevel="2" x14ac:dyDescent="0.2">
      <c r="A1542" s="4" t="s">
        <v>3240</v>
      </c>
      <c r="B1542" s="4" t="s">
        <v>3241</v>
      </c>
      <c r="C1542" s="4" t="s">
        <v>847</v>
      </c>
      <c r="D1542" s="4" t="s">
        <v>2910</v>
      </c>
      <c r="E1542" s="4" t="s">
        <v>848</v>
      </c>
      <c r="F1542" s="4">
        <v>4</v>
      </c>
      <c r="G1542" s="5">
        <v>79</v>
      </c>
      <c r="H1542" s="5">
        <f t="shared" si="24"/>
        <v>316</v>
      </c>
      <c r="I1542" s="6" t="s">
        <v>849</v>
      </c>
    </row>
    <row r="1543" spans="1:9" outlineLevel="2" x14ac:dyDescent="0.2">
      <c r="A1543" s="4" t="s">
        <v>3240</v>
      </c>
      <c r="B1543" s="4" t="s">
        <v>3241</v>
      </c>
      <c r="C1543" s="4" t="s">
        <v>847</v>
      </c>
      <c r="D1543" s="4" t="s">
        <v>850</v>
      </c>
      <c r="E1543" s="4" t="s">
        <v>848</v>
      </c>
      <c r="F1543" s="4">
        <v>6</v>
      </c>
      <c r="G1543" s="5">
        <v>79</v>
      </c>
      <c r="H1543" s="5">
        <f t="shared" si="24"/>
        <v>474</v>
      </c>
      <c r="I1543" s="6" t="s">
        <v>849</v>
      </c>
    </row>
    <row r="1544" spans="1:9" outlineLevel="2" x14ac:dyDescent="0.2">
      <c r="A1544" s="4" t="s">
        <v>3240</v>
      </c>
      <c r="B1544" s="4" t="s">
        <v>3241</v>
      </c>
      <c r="C1544" s="4" t="s">
        <v>847</v>
      </c>
      <c r="D1544" s="4" t="s">
        <v>807</v>
      </c>
      <c r="E1544" s="4" t="s">
        <v>848</v>
      </c>
      <c r="F1544" s="4">
        <v>13</v>
      </c>
      <c r="G1544" s="5">
        <v>79</v>
      </c>
      <c r="H1544" s="5">
        <f t="shared" si="24"/>
        <v>1027</v>
      </c>
      <c r="I1544" s="6" t="s">
        <v>849</v>
      </c>
    </row>
    <row r="1545" spans="1:9" outlineLevel="2" x14ac:dyDescent="0.2">
      <c r="A1545" s="4" t="s">
        <v>3240</v>
      </c>
      <c r="B1545" s="4" t="s">
        <v>3241</v>
      </c>
      <c r="C1545" s="4" t="s">
        <v>847</v>
      </c>
      <c r="D1545" s="4" t="s">
        <v>814</v>
      </c>
      <c r="E1545" s="4" t="s">
        <v>848</v>
      </c>
      <c r="F1545" s="4">
        <v>9</v>
      </c>
      <c r="G1545" s="5">
        <v>79</v>
      </c>
      <c r="H1545" s="5">
        <f t="shared" si="24"/>
        <v>711</v>
      </c>
      <c r="I1545" s="6" t="s">
        <v>849</v>
      </c>
    </row>
    <row r="1546" spans="1:9" outlineLevel="2" x14ac:dyDescent="0.2">
      <c r="A1546" s="4" t="s">
        <v>3240</v>
      </c>
      <c r="B1546" s="4" t="s">
        <v>3241</v>
      </c>
      <c r="C1546" s="4" t="s">
        <v>847</v>
      </c>
      <c r="D1546" s="4" t="s">
        <v>2911</v>
      </c>
      <c r="E1546" s="4" t="s">
        <v>848</v>
      </c>
      <c r="F1546" s="4">
        <v>5</v>
      </c>
      <c r="G1546" s="5">
        <v>79</v>
      </c>
      <c r="H1546" s="5">
        <f t="shared" si="24"/>
        <v>395</v>
      </c>
      <c r="I1546" s="6" t="s">
        <v>849</v>
      </c>
    </row>
    <row r="1547" spans="1:9" outlineLevel="2" x14ac:dyDescent="0.2">
      <c r="A1547" s="4" t="s">
        <v>3240</v>
      </c>
      <c r="B1547" s="4" t="s">
        <v>3241</v>
      </c>
      <c r="C1547" s="4" t="s">
        <v>847</v>
      </c>
      <c r="D1547" s="4" t="s">
        <v>851</v>
      </c>
      <c r="E1547" s="4" t="s">
        <v>848</v>
      </c>
      <c r="F1547" s="4">
        <v>13</v>
      </c>
      <c r="G1547" s="5">
        <v>79</v>
      </c>
      <c r="H1547" s="5">
        <f t="shared" si="24"/>
        <v>1027</v>
      </c>
      <c r="I1547" s="6" t="s">
        <v>849</v>
      </c>
    </row>
    <row r="1548" spans="1:9" outlineLevel="2" x14ac:dyDescent="0.2">
      <c r="A1548" s="4" t="s">
        <v>3240</v>
      </c>
      <c r="B1548" s="4" t="s">
        <v>3241</v>
      </c>
      <c r="C1548" s="4" t="s">
        <v>852</v>
      </c>
      <c r="D1548" s="4" t="s">
        <v>2907</v>
      </c>
      <c r="E1548" s="4" t="s">
        <v>853</v>
      </c>
      <c r="F1548" s="4">
        <v>8</v>
      </c>
      <c r="G1548" s="5">
        <v>89</v>
      </c>
      <c r="H1548" s="5">
        <f t="shared" si="24"/>
        <v>712</v>
      </c>
      <c r="I1548" s="6" t="s">
        <v>854</v>
      </c>
    </row>
    <row r="1549" spans="1:9" outlineLevel="2" x14ac:dyDescent="0.2">
      <c r="A1549" s="4" t="s">
        <v>3240</v>
      </c>
      <c r="B1549" s="4" t="s">
        <v>3241</v>
      </c>
      <c r="C1549" s="4" t="s">
        <v>852</v>
      </c>
      <c r="D1549" s="4" t="s">
        <v>855</v>
      </c>
      <c r="E1549" s="4" t="s">
        <v>853</v>
      </c>
      <c r="F1549" s="4">
        <v>28</v>
      </c>
      <c r="G1549" s="5">
        <v>89</v>
      </c>
      <c r="H1549" s="5">
        <f t="shared" si="24"/>
        <v>2492</v>
      </c>
      <c r="I1549" s="6" t="s">
        <v>854</v>
      </c>
    </row>
    <row r="1550" spans="1:9" outlineLevel="2" x14ac:dyDescent="0.2">
      <c r="A1550" s="4" t="s">
        <v>3240</v>
      </c>
      <c r="B1550" s="4" t="s">
        <v>3241</v>
      </c>
      <c r="C1550" s="4" t="s">
        <v>852</v>
      </c>
      <c r="D1550" s="4" t="s">
        <v>856</v>
      </c>
      <c r="E1550" s="4" t="s">
        <v>853</v>
      </c>
      <c r="F1550" s="4">
        <v>8</v>
      </c>
      <c r="G1550" s="5">
        <v>89</v>
      </c>
      <c r="H1550" s="5">
        <f t="shared" si="24"/>
        <v>712</v>
      </c>
      <c r="I1550" s="6" t="s">
        <v>854</v>
      </c>
    </row>
    <row r="1551" spans="1:9" outlineLevel="2" x14ac:dyDescent="0.2">
      <c r="A1551" s="4" t="s">
        <v>3240</v>
      </c>
      <c r="B1551" s="4" t="s">
        <v>3241</v>
      </c>
      <c r="C1551" s="4" t="s">
        <v>852</v>
      </c>
      <c r="D1551" s="4" t="s">
        <v>857</v>
      </c>
      <c r="E1551" s="4" t="s">
        <v>853</v>
      </c>
      <c r="F1551" s="4">
        <v>6</v>
      </c>
      <c r="G1551" s="5">
        <v>89</v>
      </c>
      <c r="H1551" s="5">
        <f t="shared" si="24"/>
        <v>534</v>
      </c>
      <c r="I1551" s="6" t="s">
        <v>854</v>
      </c>
    </row>
    <row r="1552" spans="1:9" outlineLevel="2" x14ac:dyDescent="0.2">
      <c r="A1552" s="4" t="s">
        <v>3240</v>
      </c>
      <c r="B1552" s="4" t="s">
        <v>3241</v>
      </c>
      <c r="C1552" s="4" t="s">
        <v>852</v>
      </c>
      <c r="D1552" s="4" t="s">
        <v>858</v>
      </c>
      <c r="E1552" s="4" t="s">
        <v>853</v>
      </c>
      <c r="F1552" s="4">
        <v>1</v>
      </c>
      <c r="G1552" s="5">
        <v>89</v>
      </c>
      <c r="H1552" s="5">
        <f t="shared" si="24"/>
        <v>89</v>
      </c>
      <c r="I1552" s="6" t="s">
        <v>854</v>
      </c>
    </row>
    <row r="1553" spans="1:9" outlineLevel="2" x14ac:dyDescent="0.2">
      <c r="A1553" s="4" t="s">
        <v>3240</v>
      </c>
      <c r="B1553" s="4" t="s">
        <v>3241</v>
      </c>
      <c r="C1553" s="4" t="s">
        <v>859</v>
      </c>
      <c r="D1553" s="4" t="s">
        <v>860</v>
      </c>
      <c r="E1553" s="4" t="s">
        <v>861</v>
      </c>
      <c r="F1553" s="4">
        <v>1</v>
      </c>
      <c r="G1553" s="5">
        <v>46.5</v>
      </c>
      <c r="H1553" s="5">
        <f t="shared" si="24"/>
        <v>46.5</v>
      </c>
      <c r="I1553" s="6" t="s">
        <v>862</v>
      </c>
    </row>
    <row r="1554" spans="1:9" outlineLevel="2" x14ac:dyDescent="0.2">
      <c r="A1554" s="4" t="s">
        <v>3240</v>
      </c>
      <c r="B1554" s="4" t="s">
        <v>3241</v>
      </c>
      <c r="C1554" s="4" t="s">
        <v>863</v>
      </c>
      <c r="D1554" s="4" t="s">
        <v>864</v>
      </c>
      <c r="E1554" s="4" t="s">
        <v>865</v>
      </c>
      <c r="F1554" s="4">
        <v>3</v>
      </c>
      <c r="G1554" s="5">
        <v>62</v>
      </c>
      <c r="H1554" s="5">
        <f t="shared" si="24"/>
        <v>186</v>
      </c>
      <c r="I1554" s="6" t="s">
        <v>866</v>
      </c>
    </row>
    <row r="1555" spans="1:9" outlineLevel="2" x14ac:dyDescent="0.2">
      <c r="A1555" s="4" t="s">
        <v>3240</v>
      </c>
      <c r="B1555" s="4" t="s">
        <v>3241</v>
      </c>
      <c r="C1555" s="4" t="s">
        <v>863</v>
      </c>
      <c r="D1555" s="4" t="s">
        <v>867</v>
      </c>
      <c r="E1555" s="4" t="s">
        <v>865</v>
      </c>
      <c r="F1555" s="4">
        <v>3</v>
      </c>
      <c r="G1555" s="5">
        <v>62</v>
      </c>
      <c r="H1555" s="5">
        <f t="shared" si="24"/>
        <v>186</v>
      </c>
      <c r="I1555" s="6" t="s">
        <v>866</v>
      </c>
    </row>
    <row r="1556" spans="1:9" outlineLevel="2" x14ac:dyDescent="0.2">
      <c r="A1556" s="4" t="s">
        <v>3240</v>
      </c>
      <c r="B1556" s="4" t="s">
        <v>3241</v>
      </c>
      <c r="C1556" s="4" t="s">
        <v>868</v>
      </c>
      <c r="D1556" s="4" t="s">
        <v>869</v>
      </c>
      <c r="E1556" s="4" t="s">
        <v>870</v>
      </c>
      <c r="F1556" s="4">
        <v>4</v>
      </c>
      <c r="G1556" s="5">
        <v>62</v>
      </c>
      <c r="H1556" s="5">
        <f t="shared" si="24"/>
        <v>248</v>
      </c>
      <c r="I1556" s="6" t="s">
        <v>871</v>
      </c>
    </row>
    <row r="1557" spans="1:9" outlineLevel="2" x14ac:dyDescent="0.2">
      <c r="A1557" s="4" t="s">
        <v>3240</v>
      </c>
      <c r="B1557" s="4" t="s">
        <v>3241</v>
      </c>
      <c r="C1557" s="4" t="s">
        <v>872</v>
      </c>
      <c r="D1557" s="4" t="s">
        <v>873</v>
      </c>
      <c r="E1557" s="4" t="s">
        <v>874</v>
      </c>
      <c r="F1557" s="4">
        <v>3</v>
      </c>
      <c r="G1557" s="5">
        <v>99</v>
      </c>
      <c r="H1557" s="5">
        <f t="shared" si="24"/>
        <v>297</v>
      </c>
      <c r="I1557" s="6" t="s">
        <v>875</v>
      </c>
    </row>
    <row r="1558" spans="1:9" outlineLevel="2" x14ac:dyDescent="0.2">
      <c r="A1558" s="4" t="s">
        <v>3240</v>
      </c>
      <c r="B1558" s="4" t="s">
        <v>3241</v>
      </c>
      <c r="C1558" s="4" t="s">
        <v>872</v>
      </c>
      <c r="D1558" s="4" t="s">
        <v>876</v>
      </c>
      <c r="E1558" s="4" t="s">
        <v>874</v>
      </c>
      <c r="F1558" s="4">
        <v>5</v>
      </c>
      <c r="G1558" s="5">
        <v>99</v>
      </c>
      <c r="H1558" s="5">
        <f t="shared" si="24"/>
        <v>495</v>
      </c>
      <c r="I1558" s="6" t="s">
        <v>875</v>
      </c>
    </row>
    <row r="1559" spans="1:9" outlineLevel="2" x14ac:dyDescent="0.2">
      <c r="A1559" s="4" t="s">
        <v>3240</v>
      </c>
      <c r="B1559" s="4" t="s">
        <v>3241</v>
      </c>
      <c r="C1559" s="4" t="s">
        <v>872</v>
      </c>
      <c r="D1559" s="4" t="s">
        <v>877</v>
      </c>
      <c r="E1559" s="4" t="s">
        <v>874</v>
      </c>
      <c r="F1559" s="4">
        <v>3</v>
      </c>
      <c r="G1559" s="5">
        <v>99</v>
      </c>
      <c r="H1559" s="5">
        <f t="shared" si="24"/>
        <v>297</v>
      </c>
      <c r="I1559" s="6" t="s">
        <v>875</v>
      </c>
    </row>
    <row r="1560" spans="1:9" outlineLevel="2" x14ac:dyDescent="0.2">
      <c r="A1560" s="4" t="s">
        <v>3240</v>
      </c>
      <c r="B1560" s="4" t="s">
        <v>3241</v>
      </c>
      <c r="C1560" s="4" t="s">
        <v>872</v>
      </c>
      <c r="D1560" s="4" t="s">
        <v>878</v>
      </c>
      <c r="E1560" s="4" t="s">
        <v>874</v>
      </c>
      <c r="F1560" s="4">
        <v>12</v>
      </c>
      <c r="G1560" s="5">
        <v>99</v>
      </c>
      <c r="H1560" s="5">
        <f t="shared" si="24"/>
        <v>1188</v>
      </c>
      <c r="I1560" s="6" t="s">
        <v>875</v>
      </c>
    </row>
    <row r="1561" spans="1:9" outlineLevel="2" x14ac:dyDescent="0.2">
      <c r="A1561" s="4" t="s">
        <v>3240</v>
      </c>
      <c r="B1561" s="4" t="s">
        <v>3241</v>
      </c>
      <c r="C1561" s="4" t="s">
        <v>879</v>
      </c>
      <c r="D1561" s="4" t="s">
        <v>880</v>
      </c>
      <c r="E1561" s="4" t="s">
        <v>881</v>
      </c>
      <c r="F1561" s="4">
        <v>16</v>
      </c>
      <c r="G1561" s="5">
        <v>89</v>
      </c>
      <c r="H1561" s="5">
        <f t="shared" si="24"/>
        <v>1424</v>
      </c>
      <c r="I1561" s="6" t="s">
        <v>882</v>
      </c>
    </row>
    <row r="1562" spans="1:9" outlineLevel="2" x14ac:dyDescent="0.2">
      <c r="A1562" s="4" t="s">
        <v>3240</v>
      </c>
      <c r="B1562" s="4" t="s">
        <v>3241</v>
      </c>
      <c r="C1562" s="4" t="s">
        <v>879</v>
      </c>
      <c r="D1562" s="4" t="s">
        <v>883</v>
      </c>
      <c r="E1562" s="4" t="s">
        <v>881</v>
      </c>
      <c r="F1562" s="4">
        <v>7</v>
      </c>
      <c r="G1562" s="5">
        <v>89</v>
      </c>
      <c r="H1562" s="5">
        <f t="shared" si="24"/>
        <v>623</v>
      </c>
      <c r="I1562" s="6" t="s">
        <v>882</v>
      </c>
    </row>
    <row r="1563" spans="1:9" outlineLevel="2" x14ac:dyDescent="0.2">
      <c r="A1563" s="4" t="s">
        <v>3240</v>
      </c>
      <c r="B1563" s="4" t="s">
        <v>3241</v>
      </c>
      <c r="C1563" s="4" t="s">
        <v>879</v>
      </c>
      <c r="D1563" s="4" t="s">
        <v>884</v>
      </c>
      <c r="E1563" s="4" t="s">
        <v>881</v>
      </c>
      <c r="F1563" s="4">
        <v>3</v>
      </c>
      <c r="G1563" s="5">
        <v>89</v>
      </c>
      <c r="H1563" s="5">
        <f t="shared" si="24"/>
        <v>267</v>
      </c>
      <c r="I1563" s="6" t="s">
        <v>882</v>
      </c>
    </row>
    <row r="1564" spans="1:9" outlineLevel="2" x14ac:dyDescent="0.2">
      <c r="A1564" s="4" t="s">
        <v>3240</v>
      </c>
      <c r="B1564" s="4" t="s">
        <v>3241</v>
      </c>
      <c r="C1564" s="4" t="s">
        <v>879</v>
      </c>
      <c r="D1564" s="4" t="s">
        <v>885</v>
      </c>
      <c r="E1564" s="4" t="s">
        <v>881</v>
      </c>
      <c r="F1564" s="4">
        <v>4</v>
      </c>
      <c r="G1564" s="5">
        <v>89</v>
      </c>
      <c r="H1564" s="5">
        <f t="shared" si="24"/>
        <v>356</v>
      </c>
      <c r="I1564" s="6" t="s">
        <v>882</v>
      </c>
    </row>
    <row r="1565" spans="1:9" outlineLevel="2" x14ac:dyDescent="0.2">
      <c r="A1565" s="4" t="s">
        <v>3240</v>
      </c>
      <c r="B1565" s="4" t="s">
        <v>3241</v>
      </c>
      <c r="C1565" s="4" t="s">
        <v>879</v>
      </c>
      <c r="D1565" s="4" t="s">
        <v>886</v>
      </c>
      <c r="E1565" s="4" t="s">
        <v>881</v>
      </c>
      <c r="F1565" s="4">
        <v>1</v>
      </c>
      <c r="G1565" s="5">
        <v>89</v>
      </c>
      <c r="H1565" s="5">
        <f t="shared" si="24"/>
        <v>89</v>
      </c>
      <c r="I1565" s="6" t="s">
        <v>882</v>
      </c>
    </row>
    <row r="1566" spans="1:9" outlineLevel="2" x14ac:dyDescent="0.2">
      <c r="A1566" s="4" t="s">
        <v>3240</v>
      </c>
      <c r="B1566" s="4" t="s">
        <v>3241</v>
      </c>
      <c r="C1566" s="4" t="s">
        <v>887</v>
      </c>
      <c r="D1566" s="4" t="s">
        <v>888</v>
      </c>
      <c r="E1566" s="4" t="s">
        <v>889</v>
      </c>
      <c r="F1566" s="4">
        <v>2</v>
      </c>
      <c r="G1566" s="5">
        <v>61</v>
      </c>
      <c r="H1566" s="5">
        <f t="shared" si="24"/>
        <v>122</v>
      </c>
      <c r="I1566" s="6" t="s">
        <v>890</v>
      </c>
    </row>
    <row r="1567" spans="1:9" outlineLevel="2" x14ac:dyDescent="0.2">
      <c r="A1567" s="4" t="s">
        <v>3240</v>
      </c>
      <c r="B1567" s="4" t="s">
        <v>3241</v>
      </c>
      <c r="C1567" s="4" t="s">
        <v>887</v>
      </c>
      <c r="D1567" s="4" t="s">
        <v>891</v>
      </c>
      <c r="E1567" s="4" t="s">
        <v>889</v>
      </c>
      <c r="F1567" s="4">
        <v>1</v>
      </c>
      <c r="G1567" s="5">
        <v>61</v>
      </c>
      <c r="H1567" s="5">
        <f t="shared" si="24"/>
        <v>61</v>
      </c>
      <c r="I1567" s="6" t="s">
        <v>890</v>
      </c>
    </row>
    <row r="1568" spans="1:9" outlineLevel="2" x14ac:dyDescent="0.2">
      <c r="A1568" s="4" t="s">
        <v>3240</v>
      </c>
      <c r="B1568" s="4" t="s">
        <v>3241</v>
      </c>
      <c r="C1568" s="4" t="s">
        <v>887</v>
      </c>
      <c r="D1568" s="4" t="s">
        <v>892</v>
      </c>
      <c r="E1568" s="4" t="s">
        <v>889</v>
      </c>
      <c r="F1568" s="4">
        <v>7</v>
      </c>
      <c r="G1568" s="5">
        <v>61</v>
      </c>
      <c r="H1568" s="5">
        <f t="shared" si="24"/>
        <v>427</v>
      </c>
      <c r="I1568" s="6" t="s">
        <v>890</v>
      </c>
    </row>
    <row r="1569" spans="1:9" outlineLevel="2" x14ac:dyDescent="0.2">
      <c r="A1569" s="4" t="s">
        <v>3240</v>
      </c>
      <c r="B1569" s="4" t="s">
        <v>3241</v>
      </c>
      <c r="C1569" s="4" t="s">
        <v>887</v>
      </c>
      <c r="D1569" s="4" t="s">
        <v>893</v>
      </c>
      <c r="E1569" s="4" t="s">
        <v>889</v>
      </c>
      <c r="F1569" s="4">
        <v>1</v>
      </c>
      <c r="G1569" s="5">
        <v>61</v>
      </c>
      <c r="H1569" s="5">
        <f t="shared" si="24"/>
        <v>61</v>
      </c>
      <c r="I1569" s="6" t="s">
        <v>890</v>
      </c>
    </row>
    <row r="1570" spans="1:9" outlineLevel="2" x14ac:dyDescent="0.2">
      <c r="A1570" s="4" t="s">
        <v>3240</v>
      </c>
      <c r="B1570" s="4" t="s">
        <v>3241</v>
      </c>
      <c r="C1570" s="4" t="s">
        <v>887</v>
      </c>
      <c r="D1570" s="4" t="s">
        <v>894</v>
      </c>
      <c r="E1570" s="4" t="s">
        <v>889</v>
      </c>
      <c r="F1570" s="4">
        <v>3</v>
      </c>
      <c r="G1570" s="5">
        <v>61</v>
      </c>
      <c r="H1570" s="5">
        <f t="shared" si="24"/>
        <v>183</v>
      </c>
      <c r="I1570" s="6" t="s">
        <v>890</v>
      </c>
    </row>
    <row r="1571" spans="1:9" outlineLevel="2" x14ac:dyDescent="0.2">
      <c r="A1571" s="4" t="s">
        <v>3240</v>
      </c>
      <c r="B1571" s="4" t="s">
        <v>3241</v>
      </c>
      <c r="C1571" s="4" t="s">
        <v>887</v>
      </c>
      <c r="D1571" s="4" t="s">
        <v>895</v>
      </c>
      <c r="E1571" s="4" t="s">
        <v>889</v>
      </c>
      <c r="F1571" s="4">
        <v>1</v>
      </c>
      <c r="G1571" s="5">
        <v>61</v>
      </c>
      <c r="H1571" s="5">
        <f t="shared" si="24"/>
        <v>61</v>
      </c>
      <c r="I1571" s="6" t="s">
        <v>890</v>
      </c>
    </row>
    <row r="1572" spans="1:9" outlineLevel="2" x14ac:dyDescent="0.2">
      <c r="A1572" s="4" t="s">
        <v>3240</v>
      </c>
      <c r="B1572" s="4" t="s">
        <v>3241</v>
      </c>
      <c r="C1572" s="4" t="s">
        <v>896</v>
      </c>
      <c r="D1572" s="4" t="s">
        <v>897</v>
      </c>
      <c r="E1572" s="4" t="s">
        <v>898</v>
      </c>
      <c r="F1572" s="4">
        <v>2</v>
      </c>
      <c r="G1572" s="5">
        <v>61</v>
      </c>
      <c r="H1572" s="5">
        <f t="shared" si="24"/>
        <v>122</v>
      </c>
      <c r="I1572" s="6" t="s">
        <v>899</v>
      </c>
    </row>
    <row r="1573" spans="1:9" outlineLevel="2" x14ac:dyDescent="0.2">
      <c r="A1573" s="4" t="s">
        <v>3240</v>
      </c>
      <c r="B1573" s="4" t="s">
        <v>3241</v>
      </c>
      <c r="C1573" s="4" t="s">
        <v>900</v>
      </c>
      <c r="D1573" s="4" t="s">
        <v>4143</v>
      </c>
      <c r="E1573" s="4" t="s">
        <v>901</v>
      </c>
      <c r="F1573" s="4">
        <v>6</v>
      </c>
      <c r="G1573" s="5">
        <v>60.32</v>
      </c>
      <c r="H1573" s="5">
        <f t="shared" si="24"/>
        <v>361.92</v>
      </c>
      <c r="I1573" s="6" t="s">
        <v>902</v>
      </c>
    </row>
    <row r="1574" spans="1:9" outlineLevel="2" x14ac:dyDescent="0.2">
      <c r="A1574" s="4" t="s">
        <v>3240</v>
      </c>
      <c r="B1574" s="4" t="s">
        <v>3241</v>
      </c>
      <c r="C1574" s="4" t="s">
        <v>903</v>
      </c>
      <c r="D1574" s="4" t="s">
        <v>904</v>
      </c>
      <c r="E1574" s="4" t="s">
        <v>905</v>
      </c>
      <c r="F1574" s="4">
        <v>8</v>
      </c>
      <c r="G1574" s="5">
        <v>69.5</v>
      </c>
      <c r="H1574" s="5">
        <f t="shared" si="24"/>
        <v>556</v>
      </c>
      <c r="I1574" s="6" t="s">
        <v>906</v>
      </c>
    </row>
    <row r="1575" spans="1:9" outlineLevel="2" x14ac:dyDescent="0.2">
      <c r="A1575" s="4" t="s">
        <v>3240</v>
      </c>
      <c r="B1575" s="4" t="s">
        <v>3241</v>
      </c>
      <c r="C1575" s="4" t="s">
        <v>907</v>
      </c>
      <c r="D1575" s="4" t="s">
        <v>908</v>
      </c>
      <c r="E1575" s="4" t="s">
        <v>905</v>
      </c>
      <c r="F1575" s="4">
        <v>7</v>
      </c>
      <c r="G1575" s="5">
        <v>65</v>
      </c>
      <c r="H1575" s="5">
        <f t="shared" si="24"/>
        <v>455</v>
      </c>
      <c r="I1575" s="6" t="s">
        <v>909</v>
      </c>
    </row>
    <row r="1576" spans="1:9" outlineLevel="2" x14ac:dyDescent="0.2">
      <c r="A1576" s="4" t="s">
        <v>3240</v>
      </c>
      <c r="B1576" s="4" t="s">
        <v>3241</v>
      </c>
      <c r="C1576" s="4" t="s">
        <v>910</v>
      </c>
      <c r="D1576" s="4" t="s">
        <v>2579</v>
      </c>
      <c r="E1576" s="4" t="s">
        <v>911</v>
      </c>
      <c r="F1576" s="4">
        <v>1</v>
      </c>
      <c r="G1576" s="5">
        <v>61</v>
      </c>
      <c r="H1576" s="5">
        <f t="shared" si="24"/>
        <v>61</v>
      </c>
      <c r="I1576" s="6" t="s">
        <v>912</v>
      </c>
    </row>
    <row r="1577" spans="1:9" outlineLevel="2" x14ac:dyDescent="0.2">
      <c r="A1577" s="4" t="s">
        <v>3240</v>
      </c>
      <c r="B1577" s="4" t="s">
        <v>3241</v>
      </c>
      <c r="C1577" s="4" t="s">
        <v>910</v>
      </c>
      <c r="D1577" s="4" t="s">
        <v>913</v>
      </c>
      <c r="E1577" s="4" t="s">
        <v>911</v>
      </c>
      <c r="F1577" s="4">
        <v>10</v>
      </c>
      <c r="G1577" s="5">
        <v>61</v>
      </c>
      <c r="H1577" s="5">
        <f t="shared" si="24"/>
        <v>610</v>
      </c>
      <c r="I1577" s="6" t="s">
        <v>912</v>
      </c>
    </row>
    <row r="1578" spans="1:9" outlineLevel="2" x14ac:dyDescent="0.2">
      <c r="A1578" s="4" t="s">
        <v>3240</v>
      </c>
      <c r="B1578" s="4" t="s">
        <v>3241</v>
      </c>
      <c r="C1578" s="4" t="s">
        <v>914</v>
      </c>
      <c r="D1578" s="4" t="s">
        <v>915</v>
      </c>
      <c r="E1578" s="4" t="s">
        <v>916</v>
      </c>
      <c r="F1578" s="4">
        <v>3</v>
      </c>
      <c r="G1578" s="5">
        <v>55</v>
      </c>
      <c r="H1578" s="5">
        <f t="shared" si="24"/>
        <v>165</v>
      </c>
      <c r="I1578" s="6" t="s">
        <v>917</v>
      </c>
    </row>
    <row r="1579" spans="1:9" outlineLevel="2" x14ac:dyDescent="0.2">
      <c r="A1579" s="4" t="s">
        <v>3240</v>
      </c>
      <c r="B1579" s="4" t="s">
        <v>3241</v>
      </c>
      <c r="C1579" s="4" t="s">
        <v>918</v>
      </c>
      <c r="D1579" s="4" t="s">
        <v>919</v>
      </c>
      <c r="E1579" s="4" t="s">
        <v>2685</v>
      </c>
      <c r="F1579" s="4">
        <v>12</v>
      </c>
      <c r="G1579" s="5">
        <v>46.5</v>
      </c>
      <c r="H1579" s="5">
        <f t="shared" si="24"/>
        <v>558</v>
      </c>
      <c r="I1579" s="6" t="s">
        <v>920</v>
      </c>
    </row>
    <row r="1580" spans="1:9" outlineLevel="2" x14ac:dyDescent="0.2">
      <c r="A1580" s="4" t="s">
        <v>3240</v>
      </c>
      <c r="B1580" s="4" t="s">
        <v>3241</v>
      </c>
      <c r="C1580" s="4" t="s">
        <v>918</v>
      </c>
      <c r="D1580" s="4" t="s">
        <v>921</v>
      </c>
      <c r="E1580" s="4" t="s">
        <v>2685</v>
      </c>
      <c r="F1580" s="4">
        <v>3</v>
      </c>
      <c r="G1580" s="5">
        <v>46.5</v>
      </c>
      <c r="H1580" s="5">
        <f t="shared" si="24"/>
        <v>139.5</v>
      </c>
      <c r="I1580" s="6" t="s">
        <v>920</v>
      </c>
    </row>
    <row r="1581" spans="1:9" outlineLevel="2" x14ac:dyDescent="0.2">
      <c r="A1581" s="4" t="s">
        <v>3240</v>
      </c>
      <c r="B1581" s="4" t="s">
        <v>3241</v>
      </c>
      <c r="C1581" s="4" t="s">
        <v>922</v>
      </c>
      <c r="D1581" s="4" t="s">
        <v>923</v>
      </c>
      <c r="E1581" s="4" t="s">
        <v>924</v>
      </c>
      <c r="F1581" s="4">
        <v>1</v>
      </c>
      <c r="G1581" s="5">
        <v>91.25</v>
      </c>
      <c r="H1581" s="5">
        <f t="shared" si="24"/>
        <v>91.25</v>
      </c>
      <c r="I1581" s="6" t="s">
        <v>925</v>
      </c>
    </row>
    <row r="1582" spans="1:9" outlineLevel="2" x14ac:dyDescent="0.2">
      <c r="A1582" s="4" t="s">
        <v>3240</v>
      </c>
      <c r="B1582" s="4" t="s">
        <v>3241</v>
      </c>
      <c r="C1582" s="4" t="s">
        <v>922</v>
      </c>
      <c r="D1582" s="4" t="s">
        <v>926</v>
      </c>
      <c r="E1582" s="4" t="s">
        <v>924</v>
      </c>
      <c r="F1582" s="4">
        <v>18</v>
      </c>
      <c r="G1582" s="5">
        <v>91.25</v>
      </c>
      <c r="H1582" s="5">
        <f t="shared" si="24"/>
        <v>1642.5</v>
      </c>
      <c r="I1582" s="6" t="s">
        <v>925</v>
      </c>
    </row>
    <row r="1583" spans="1:9" outlineLevel="2" x14ac:dyDescent="0.2">
      <c r="A1583" s="4" t="s">
        <v>3240</v>
      </c>
      <c r="B1583" s="4" t="s">
        <v>3241</v>
      </c>
      <c r="C1583" s="4" t="s">
        <v>922</v>
      </c>
      <c r="D1583" s="4" t="s">
        <v>927</v>
      </c>
      <c r="E1583" s="4" t="s">
        <v>924</v>
      </c>
      <c r="F1583" s="4">
        <v>8</v>
      </c>
      <c r="G1583" s="5">
        <v>91.25</v>
      </c>
      <c r="H1583" s="5">
        <f t="shared" si="24"/>
        <v>730</v>
      </c>
      <c r="I1583" s="6" t="s">
        <v>925</v>
      </c>
    </row>
    <row r="1584" spans="1:9" outlineLevel="2" x14ac:dyDescent="0.2">
      <c r="A1584" s="4" t="s">
        <v>3240</v>
      </c>
      <c r="B1584" s="4" t="s">
        <v>3241</v>
      </c>
      <c r="C1584" s="4" t="s">
        <v>928</v>
      </c>
      <c r="D1584" s="4" t="s">
        <v>929</v>
      </c>
      <c r="E1584" s="4" t="s">
        <v>930</v>
      </c>
      <c r="F1584" s="4">
        <v>12</v>
      </c>
      <c r="G1584" s="5">
        <v>59.98</v>
      </c>
      <c r="H1584" s="5">
        <f t="shared" si="24"/>
        <v>719.76</v>
      </c>
      <c r="I1584" s="6" t="s">
        <v>931</v>
      </c>
    </row>
    <row r="1585" spans="1:9" outlineLevel="2" x14ac:dyDescent="0.2">
      <c r="A1585" s="4" t="s">
        <v>3240</v>
      </c>
      <c r="B1585" s="4" t="s">
        <v>3241</v>
      </c>
      <c r="C1585" s="4" t="s">
        <v>932</v>
      </c>
      <c r="D1585" s="4" t="s">
        <v>933</v>
      </c>
      <c r="E1585" s="4" t="s">
        <v>2674</v>
      </c>
      <c r="F1585" s="4">
        <v>9</v>
      </c>
      <c r="G1585" s="5">
        <v>66.25</v>
      </c>
      <c r="H1585" s="5">
        <f t="shared" si="24"/>
        <v>596.25</v>
      </c>
      <c r="I1585" s="6" t="s">
        <v>934</v>
      </c>
    </row>
    <row r="1586" spans="1:9" outlineLevel="2" x14ac:dyDescent="0.2">
      <c r="A1586" s="4" t="s">
        <v>3240</v>
      </c>
      <c r="B1586" s="4" t="s">
        <v>3241</v>
      </c>
      <c r="C1586" s="4" t="s">
        <v>932</v>
      </c>
      <c r="D1586" s="4" t="s">
        <v>935</v>
      </c>
      <c r="E1586" s="4" t="s">
        <v>2674</v>
      </c>
      <c r="F1586" s="4">
        <v>17</v>
      </c>
      <c r="G1586" s="5">
        <v>66.25</v>
      </c>
      <c r="H1586" s="5">
        <f t="shared" si="24"/>
        <v>1126.25</v>
      </c>
      <c r="I1586" s="6" t="s">
        <v>934</v>
      </c>
    </row>
    <row r="1587" spans="1:9" outlineLevel="2" x14ac:dyDescent="0.2">
      <c r="A1587" s="4" t="s">
        <v>3240</v>
      </c>
      <c r="B1587" s="4" t="s">
        <v>3241</v>
      </c>
      <c r="C1587" s="4" t="s">
        <v>936</v>
      </c>
      <c r="D1587" s="4" t="s">
        <v>937</v>
      </c>
      <c r="E1587" s="4" t="s">
        <v>938</v>
      </c>
      <c r="F1587" s="4">
        <v>17</v>
      </c>
      <c r="G1587" s="5">
        <v>99.75</v>
      </c>
      <c r="H1587" s="5">
        <f t="shared" si="24"/>
        <v>1695.75</v>
      </c>
      <c r="I1587" s="6" t="s">
        <v>939</v>
      </c>
    </row>
    <row r="1588" spans="1:9" outlineLevel="2" x14ac:dyDescent="0.2">
      <c r="A1588" s="4" t="s">
        <v>3240</v>
      </c>
      <c r="B1588" s="4" t="s">
        <v>3241</v>
      </c>
      <c r="C1588" s="4" t="s">
        <v>936</v>
      </c>
      <c r="D1588" s="4" t="s">
        <v>940</v>
      </c>
      <c r="E1588" s="4" t="s">
        <v>938</v>
      </c>
      <c r="F1588" s="4">
        <v>14</v>
      </c>
      <c r="G1588" s="5">
        <v>99.75</v>
      </c>
      <c r="H1588" s="5">
        <f t="shared" si="24"/>
        <v>1396.5</v>
      </c>
      <c r="I1588" s="6" t="s">
        <v>939</v>
      </c>
    </row>
    <row r="1589" spans="1:9" outlineLevel="2" x14ac:dyDescent="0.2">
      <c r="A1589" s="4" t="s">
        <v>3240</v>
      </c>
      <c r="B1589" s="4" t="s">
        <v>3241</v>
      </c>
      <c r="C1589" s="4" t="s">
        <v>941</v>
      </c>
      <c r="D1589" s="4" t="s">
        <v>942</v>
      </c>
      <c r="E1589" s="4" t="s">
        <v>943</v>
      </c>
      <c r="F1589" s="4">
        <v>2</v>
      </c>
      <c r="G1589" s="5">
        <v>91</v>
      </c>
      <c r="H1589" s="5">
        <f t="shared" si="24"/>
        <v>182</v>
      </c>
      <c r="I1589" s="6" t="s">
        <v>944</v>
      </c>
    </row>
    <row r="1590" spans="1:9" outlineLevel="2" x14ac:dyDescent="0.2">
      <c r="A1590" s="4" t="s">
        <v>3240</v>
      </c>
      <c r="B1590" s="4" t="s">
        <v>3241</v>
      </c>
      <c r="C1590" s="4" t="s">
        <v>941</v>
      </c>
      <c r="D1590" s="4" t="s">
        <v>921</v>
      </c>
      <c r="E1590" s="4" t="s">
        <v>943</v>
      </c>
      <c r="F1590" s="4">
        <v>6</v>
      </c>
      <c r="G1590" s="5">
        <v>91</v>
      </c>
      <c r="H1590" s="5">
        <f t="shared" si="24"/>
        <v>546</v>
      </c>
      <c r="I1590" s="6" t="s">
        <v>944</v>
      </c>
    </row>
    <row r="1591" spans="1:9" outlineLevel="2" x14ac:dyDescent="0.2">
      <c r="A1591" s="4" t="s">
        <v>3240</v>
      </c>
      <c r="B1591" s="4" t="s">
        <v>3241</v>
      </c>
      <c r="C1591" s="4" t="s">
        <v>945</v>
      </c>
      <c r="D1591" s="4" t="s">
        <v>946</v>
      </c>
      <c r="E1591" s="4" t="s">
        <v>1714</v>
      </c>
      <c r="F1591" s="4">
        <v>3</v>
      </c>
      <c r="G1591" s="5">
        <v>49.98</v>
      </c>
      <c r="H1591" s="5">
        <f t="shared" si="24"/>
        <v>149.94</v>
      </c>
      <c r="I1591" s="6" t="s">
        <v>947</v>
      </c>
    </row>
    <row r="1592" spans="1:9" outlineLevel="2" x14ac:dyDescent="0.2">
      <c r="A1592" s="4" t="s">
        <v>3240</v>
      </c>
      <c r="B1592" s="4" t="s">
        <v>3241</v>
      </c>
      <c r="C1592" s="4" t="s">
        <v>945</v>
      </c>
      <c r="D1592" s="4" t="s">
        <v>948</v>
      </c>
      <c r="E1592" s="4" t="s">
        <v>1714</v>
      </c>
      <c r="F1592" s="4">
        <v>1</v>
      </c>
      <c r="G1592" s="5">
        <v>49.98</v>
      </c>
      <c r="H1592" s="5">
        <f t="shared" si="24"/>
        <v>49.98</v>
      </c>
      <c r="I1592" s="6" t="s">
        <v>947</v>
      </c>
    </row>
    <row r="1593" spans="1:9" outlineLevel="2" x14ac:dyDescent="0.2">
      <c r="A1593" s="4" t="s">
        <v>3240</v>
      </c>
      <c r="B1593" s="4" t="s">
        <v>3241</v>
      </c>
      <c r="C1593" s="4" t="s">
        <v>945</v>
      </c>
      <c r="D1593" s="4" t="s">
        <v>949</v>
      </c>
      <c r="E1593" s="4" t="s">
        <v>1714</v>
      </c>
      <c r="F1593" s="4">
        <v>14</v>
      </c>
      <c r="G1593" s="5">
        <v>49.98</v>
      </c>
      <c r="H1593" s="5">
        <f t="shared" si="24"/>
        <v>699.71999999999991</v>
      </c>
      <c r="I1593" s="6" t="s">
        <v>947</v>
      </c>
    </row>
    <row r="1594" spans="1:9" outlineLevel="2" x14ac:dyDescent="0.2">
      <c r="A1594" s="4" t="s">
        <v>3240</v>
      </c>
      <c r="B1594" s="4" t="s">
        <v>3241</v>
      </c>
      <c r="C1594" s="4" t="s">
        <v>945</v>
      </c>
      <c r="D1594" s="4" t="s">
        <v>950</v>
      </c>
      <c r="E1594" s="4" t="s">
        <v>1714</v>
      </c>
      <c r="F1594" s="4">
        <v>16</v>
      </c>
      <c r="G1594" s="5">
        <v>49.98</v>
      </c>
      <c r="H1594" s="5">
        <f t="shared" si="24"/>
        <v>799.68</v>
      </c>
      <c r="I1594" s="6" t="s">
        <v>947</v>
      </c>
    </row>
    <row r="1595" spans="1:9" outlineLevel="2" x14ac:dyDescent="0.2">
      <c r="A1595" s="4" t="s">
        <v>3240</v>
      </c>
      <c r="B1595" s="4" t="s">
        <v>3241</v>
      </c>
      <c r="C1595" s="4" t="s">
        <v>951</v>
      </c>
      <c r="D1595" s="4" t="s">
        <v>952</v>
      </c>
      <c r="E1595" s="4" t="s">
        <v>953</v>
      </c>
      <c r="F1595" s="4">
        <v>3</v>
      </c>
      <c r="G1595" s="5">
        <v>46.25</v>
      </c>
      <c r="H1595" s="5">
        <f t="shared" si="24"/>
        <v>138.75</v>
      </c>
      <c r="I1595" s="6" t="s">
        <v>954</v>
      </c>
    </row>
    <row r="1596" spans="1:9" outlineLevel="2" x14ac:dyDescent="0.2">
      <c r="A1596" s="4" t="s">
        <v>3240</v>
      </c>
      <c r="B1596" s="4" t="s">
        <v>3241</v>
      </c>
      <c r="C1596" s="4" t="s">
        <v>951</v>
      </c>
      <c r="D1596" s="4" t="s">
        <v>955</v>
      </c>
      <c r="E1596" s="4" t="s">
        <v>953</v>
      </c>
      <c r="F1596" s="4">
        <v>12</v>
      </c>
      <c r="G1596" s="5">
        <v>46.25</v>
      </c>
      <c r="H1596" s="5">
        <f t="shared" si="24"/>
        <v>555</v>
      </c>
      <c r="I1596" s="6" t="s">
        <v>954</v>
      </c>
    </row>
    <row r="1597" spans="1:9" outlineLevel="2" x14ac:dyDescent="0.2">
      <c r="A1597" s="4" t="s">
        <v>3240</v>
      </c>
      <c r="B1597" s="4" t="s">
        <v>3241</v>
      </c>
      <c r="C1597" s="4" t="s">
        <v>956</v>
      </c>
      <c r="D1597" s="4" t="s">
        <v>957</v>
      </c>
      <c r="E1597" s="4" t="s">
        <v>958</v>
      </c>
      <c r="F1597" s="4">
        <v>20</v>
      </c>
      <c r="G1597" s="5">
        <v>68</v>
      </c>
      <c r="H1597" s="5">
        <f t="shared" si="24"/>
        <v>1360</v>
      </c>
      <c r="I1597" s="6" t="s">
        <v>959</v>
      </c>
    </row>
    <row r="1598" spans="1:9" outlineLevel="2" x14ac:dyDescent="0.2">
      <c r="A1598" s="4" t="s">
        <v>3240</v>
      </c>
      <c r="B1598" s="4" t="s">
        <v>3241</v>
      </c>
      <c r="C1598" s="4" t="s">
        <v>960</v>
      </c>
      <c r="D1598" s="4" t="s">
        <v>2128</v>
      </c>
      <c r="E1598" s="4" t="s">
        <v>961</v>
      </c>
      <c r="F1598" s="4">
        <v>2</v>
      </c>
      <c r="G1598" s="5">
        <v>344</v>
      </c>
      <c r="H1598" s="5">
        <f t="shared" si="24"/>
        <v>688</v>
      </c>
      <c r="I1598" s="6" t="s">
        <v>962</v>
      </c>
    </row>
    <row r="1599" spans="1:9" outlineLevel="2" x14ac:dyDescent="0.2">
      <c r="A1599" s="4" t="s">
        <v>3240</v>
      </c>
      <c r="B1599" s="4" t="s">
        <v>3241</v>
      </c>
      <c r="C1599" s="4" t="s">
        <v>963</v>
      </c>
      <c r="D1599" s="4" t="s">
        <v>964</v>
      </c>
      <c r="E1599" s="4" t="s">
        <v>965</v>
      </c>
      <c r="F1599" s="4">
        <v>9</v>
      </c>
      <c r="G1599" s="5">
        <v>49.98</v>
      </c>
      <c r="H1599" s="5">
        <f t="shared" si="24"/>
        <v>449.82</v>
      </c>
      <c r="I1599" s="6" t="s">
        <v>966</v>
      </c>
    </row>
    <row r="1600" spans="1:9" outlineLevel="2" x14ac:dyDescent="0.2">
      <c r="A1600" s="4" t="s">
        <v>3240</v>
      </c>
      <c r="B1600" s="4" t="s">
        <v>3241</v>
      </c>
      <c r="C1600" s="4" t="s">
        <v>967</v>
      </c>
      <c r="D1600" s="4" t="s">
        <v>968</v>
      </c>
      <c r="E1600" s="4" t="s">
        <v>3592</v>
      </c>
      <c r="F1600" s="4">
        <v>1</v>
      </c>
      <c r="G1600" s="5">
        <v>56</v>
      </c>
      <c r="H1600" s="5">
        <f t="shared" si="24"/>
        <v>56</v>
      </c>
      <c r="I1600" s="6" t="s">
        <v>969</v>
      </c>
    </row>
    <row r="1601" spans="1:9" outlineLevel="2" x14ac:dyDescent="0.2">
      <c r="A1601" s="4" t="s">
        <v>3240</v>
      </c>
      <c r="B1601" s="4" t="s">
        <v>3241</v>
      </c>
      <c r="C1601" s="4" t="s">
        <v>970</v>
      </c>
      <c r="D1601" s="4" t="s">
        <v>724</v>
      </c>
      <c r="E1601" s="4" t="s">
        <v>971</v>
      </c>
      <c r="F1601" s="4">
        <v>1</v>
      </c>
      <c r="G1601" s="5">
        <v>83</v>
      </c>
      <c r="H1601" s="5">
        <f t="shared" si="24"/>
        <v>83</v>
      </c>
      <c r="I1601" s="6" t="s">
        <v>972</v>
      </c>
    </row>
    <row r="1602" spans="1:9" outlineLevel="2" x14ac:dyDescent="0.2">
      <c r="A1602" s="4" t="s">
        <v>3240</v>
      </c>
      <c r="B1602" s="4" t="s">
        <v>3241</v>
      </c>
      <c r="C1602" s="4" t="s">
        <v>973</v>
      </c>
      <c r="D1602" s="4" t="s">
        <v>3911</v>
      </c>
      <c r="E1602" s="4" t="s">
        <v>974</v>
      </c>
      <c r="F1602" s="4">
        <v>1</v>
      </c>
      <c r="G1602" s="5">
        <v>83</v>
      </c>
      <c r="H1602" s="5">
        <f t="shared" ref="H1602:H1665" si="25">F1602*G1602</f>
        <v>83</v>
      </c>
      <c r="I1602" s="6" t="s">
        <v>975</v>
      </c>
    </row>
    <row r="1603" spans="1:9" outlineLevel="2" x14ac:dyDescent="0.2">
      <c r="A1603" s="4" t="s">
        <v>3240</v>
      </c>
      <c r="B1603" s="4" t="s">
        <v>3241</v>
      </c>
      <c r="C1603" s="4" t="s">
        <v>973</v>
      </c>
      <c r="D1603" s="4" t="s">
        <v>3610</v>
      </c>
      <c r="E1603" s="4" t="s">
        <v>974</v>
      </c>
      <c r="F1603" s="4">
        <v>2</v>
      </c>
      <c r="G1603" s="5">
        <v>83</v>
      </c>
      <c r="H1603" s="5">
        <f t="shared" si="25"/>
        <v>166</v>
      </c>
      <c r="I1603" s="6" t="s">
        <v>975</v>
      </c>
    </row>
    <row r="1604" spans="1:9" outlineLevel="2" x14ac:dyDescent="0.2">
      <c r="A1604" s="4" t="s">
        <v>3240</v>
      </c>
      <c r="B1604" s="4" t="s">
        <v>3241</v>
      </c>
      <c r="C1604" s="4" t="s">
        <v>973</v>
      </c>
      <c r="D1604" s="4" t="s">
        <v>3477</v>
      </c>
      <c r="E1604" s="4" t="s">
        <v>974</v>
      </c>
      <c r="F1604" s="4">
        <v>1</v>
      </c>
      <c r="G1604" s="5">
        <v>83</v>
      </c>
      <c r="H1604" s="5">
        <f t="shared" si="25"/>
        <v>83</v>
      </c>
      <c r="I1604" s="6" t="s">
        <v>975</v>
      </c>
    </row>
    <row r="1605" spans="1:9" outlineLevel="2" x14ac:dyDescent="0.2">
      <c r="A1605" s="4" t="s">
        <v>3240</v>
      </c>
      <c r="B1605" s="4" t="s">
        <v>3241</v>
      </c>
      <c r="C1605" s="4" t="s">
        <v>973</v>
      </c>
      <c r="D1605" s="4" t="s">
        <v>976</v>
      </c>
      <c r="E1605" s="4" t="s">
        <v>974</v>
      </c>
      <c r="F1605" s="4">
        <v>10</v>
      </c>
      <c r="G1605" s="5">
        <v>83</v>
      </c>
      <c r="H1605" s="5">
        <f t="shared" si="25"/>
        <v>830</v>
      </c>
      <c r="I1605" s="6" t="s">
        <v>975</v>
      </c>
    </row>
    <row r="1606" spans="1:9" outlineLevel="2" x14ac:dyDescent="0.2">
      <c r="A1606" s="4" t="s">
        <v>3240</v>
      </c>
      <c r="B1606" s="4" t="s">
        <v>3241</v>
      </c>
      <c r="C1606" s="4" t="s">
        <v>973</v>
      </c>
      <c r="D1606" s="4" t="s">
        <v>770</v>
      </c>
      <c r="E1606" s="4" t="s">
        <v>974</v>
      </c>
      <c r="F1606" s="4">
        <v>3</v>
      </c>
      <c r="G1606" s="5">
        <v>83</v>
      </c>
      <c r="H1606" s="5">
        <f t="shared" si="25"/>
        <v>249</v>
      </c>
      <c r="I1606" s="6" t="s">
        <v>975</v>
      </c>
    </row>
    <row r="1607" spans="1:9" outlineLevel="2" x14ac:dyDescent="0.2">
      <c r="A1607" s="4" t="s">
        <v>3240</v>
      </c>
      <c r="B1607" s="4" t="s">
        <v>3241</v>
      </c>
      <c r="C1607" s="4" t="s">
        <v>973</v>
      </c>
      <c r="D1607" s="4" t="s">
        <v>977</v>
      </c>
      <c r="E1607" s="4" t="s">
        <v>974</v>
      </c>
      <c r="F1607" s="4">
        <v>15</v>
      </c>
      <c r="G1607" s="5">
        <v>83</v>
      </c>
      <c r="H1607" s="5">
        <f t="shared" si="25"/>
        <v>1245</v>
      </c>
      <c r="I1607" s="6" t="s">
        <v>975</v>
      </c>
    </row>
    <row r="1608" spans="1:9" outlineLevel="2" x14ac:dyDescent="0.2">
      <c r="A1608" s="4" t="s">
        <v>3240</v>
      </c>
      <c r="B1608" s="4" t="s">
        <v>3241</v>
      </c>
      <c r="C1608" s="4" t="s">
        <v>973</v>
      </c>
      <c r="D1608" s="4" t="s">
        <v>1744</v>
      </c>
      <c r="E1608" s="4" t="s">
        <v>974</v>
      </c>
      <c r="F1608" s="4">
        <v>3</v>
      </c>
      <c r="G1608" s="5">
        <v>83</v>
      </c>
      <c r="H1608" s="5">
        <f t="shared" si="25"/>
        <v>249</v>
      </c>
      <c r="I1608" s="6" t="s">
        <v>975</v>
      </c>
    </row>
    <row r="1609" spans="1:9" outlineLevel="2" x14ac:dyDescent="0.2">
      <c r="A1609" s="4" t="s">
        <v>3240</v>
      </c>
      <c r="B1609" s="4" t="s">
        <v>3241</v>
      </c>
      <c r="C1609" s="4" t="s">
        <v>978</v>
      </c>
      <c r="D1609" s="4" t="s">
        <v>979</v>
      </c>
      <c r="E1609" s="4" t="s">
        <v>980</v>
      </c>
      <c r="F1609" s="4">
        <v>4</v>
      </c>
      <c r="G1609" s="5">
        <v>129.75</v>
      </c>
      <c r="H1609" s="5">
        <f t="shared" si="25"/>
        <v>519</v>
      </c>
      <c r="I1609" s="6" t="s">
        <v>981</v>
      </c>
    </row>
    <row r="1610" spans="1:9" outlineLevel="2" x14ac:dyDescent="0.2">
      <c r="A1610" s="4" t="s">
        <v>3240</v>
      </c>
      <c r="B1610" s="4" t="s">
        <v>3241</v>
      </c>
      <c r="C1610" s="4" t="s">
        <v>982</v>
      </c>
      <c r="D1610" s="4" t="s">
        <v>983</v>
      </c>
      <c r="E1610" s="4" t="s">
        <v>984</v>
      </c>
      <c r="F1610" s="4">
        <v>9</v>
      </c>
      <c r="G1610" s="5">
        <v>83</v>
      </c>
      <c r="H1610" s="5">
        <f t="shared" si="25"/>
        <v>747</v>
      </c>
      <c r="I1610" s="6" t="s">
        <v>985</v>
      </c>
    </row>
    <row r="1611" spans="1:9" outlineLevel="2" x14ac:dyDescent="0.2">
      <c r="A1611" s="4" t="s">
        <v>3240</v>
      </c>
      <c r="B1611" s="4" t="s">
        <v>3241</v>
      </c>
      <c r="C1611" s="4" t="s">
        <v>982</v>
      </c>
      <c r="D1611" s="4" t="s">
        <v>986</v>
      </c>
      <c r="E1611" s="4" t="s">
        <v>984</v>
      </c>
      <c r="F1611" s="4">
        <v>13</v>
      </c>
      <c r="G1611" s="5">
        <v>83</v>
      </c>
      <c r="H1611" s="5">
        <f t="shared" si="25"/>
        <v>1079</v>
      </c>
      <c r="I1611" s="6" t="s">
        <v>985</v>
      </c>
    </row>
    <row r="1612" spans="1:9" outlineLevel="2" x14ac:dyDescent="0.2">
      <c r="A1612" s="4" t="s">
        <v>3240</v>
      </c>
      <c r="B1612" s="4" t="s">
        <v>3241</v>
      </c>
      <c r="C1612" s="4" t="s">
        <v>987</v>
      </c>
      <c r="D1612" s="4" t="s">
        <v>3269</v>
      </c>
      <c r="E1612" s="4" t="s">
        <v>988</v>
      </c>
      <c r="F1612" s="4">
        <v>4</v>
      </c>
      <c r="G1612" s="5">
        <v>144</v>
      </c>
      <c r="H1612" s="5">
        <f t="shared" si="25"/>
        <v>576</v>
      </c>
      <c r="I1612" s="6" t="s">
        <v>989</v>
      </c>
    </row>
    <row r="1613" spans="1:9" outlineLevel="2" x14ac:dyDescent="0.2">
      <c r="A1613" s="4" t="s">
        <v>3240</v>
      </c>
      <c r="B1613" s="4" t="s">
        <v>3241</v>
      </c>
      <c r="C1613" s="4" t="s">
        <v>987</v>
      </c>
      <c r="D1613" s="4" t="s">
        <v>3610</v>
      </c>
      <c r="E1613" s="4" t="s">
        <v>988</v>
      </c>
      <c r="F1613" s="4">
        <v>3</v>
      </c>
      <c r="G1613" s="5">
        <v>144</v>
      </c>
      <c r="H1613" s="5">
        <f t="shared" si="25"/>
        <v>432</v>
      </c>
      <c r="I1613" s="6" t="s">
        <v>989</v>
      </c>
    </row>
    <row r="1614" spans="1:9" outlineLevel="2" x14ac:dyDescent="0.2">
      <c r="A1614" s="4" t="s">
        <v>3240</v>
      </c>
      <c r="B1614" s="4" t="s">
        <v>3241</v>
      </c>
      <c r="C1614" s="4" t="s">
        <v>987</v>
      </c>
      <c r="D1614" s="4" t="s">
        <v>990</v>
      </c>
      <c r="E1614" s="4" t="s">
        <v>988</v>
      </c>
      <c r="F1614" s="4">
        <v>5</v>
      </c>
      <c r="G1614" s="5">
        <v>144</v>
      </c>
      <c r="H1614" s="5">
        <f t="shared" si="25"/>
        <v>720</v>
      </c>
      <c r="I1614" s="6" t="s">
        <v>989</v>
      </c>
    </row>
    <row r="1615" spans="1:9" outlineLevel="2" x14ac:dyDescent="0.2">
      <c r="A1615" s="4" t="s">
        <v>3240</v>
      </c>
      <c r="B1615" s="4" t="s">
        <v>3241</v>
      </c>
      <c r="C1615" s="4" t="s">
        <v>991</v>
      </c>
      <c r="D1615" s="4" t="s">
        <v>992</v>
      </c>
      <c r="E1615" s="4" t="s">
        <v>993</v>
      </c>
      <c r="F1615" s="4">
        <v>3</v>
      </c>
      <c r="G1615" s="5">
        <v>124</v>
      </c>
      <c r="H1615" s="5">
        <f t="shared" si="25"/>
        <v>372</v>
      </c>
      <c r="I1615" s="6" t="s">
        <v>994</v>
      </c>
    </row>
    <row r="1616" spans="1:9" outlineLevel="2" x14ac:dyDescent="0.2">
      <c r="A1616" s="4" t="s">
        <v>3240</v>
      </c>
      <c r="B1616" s="4" t="s">
        <v>3241</v>
      </c>
      <c r="C1616" s="4" t="s">
        <v>991</v>
      </c>
      <c r="D1616" s="4" t="s">
        <v>995</v>
      </c>
      <c r="E1616" s="4" t="s">
        <v>993</v>
      </c>
      <c r="F1616" s="4">
        <v>3</v>
      </c>
      <c r="G1616" s="5">
        <v>124</v>
      </c>
      <c r="H1616" s="5">
        <f t="shared" si="25"/>
        <v>372</v>
      </c>
      <c r="I1616" s="6" t="s">
        <v>994</v>
      </c>
    </row>
    <row r="1617" spans="1:9" outlineLevel="2" x14ac:dyDescent="0.2">
      <c r="A1617" s="4" t="s">
        <v>3240</v>
      </c>
      <c r="B1617" s="4" t="s">
        <v>3241</v>
      </c>
      <c r="C1617" s="4" t="s">
        <v>996</v>
      </c>
      <c r="D1617" s="4" t="s">
        <v>997</v>
      </c>
      <c r="E1617" s="4" t="s">
        <v>998</v>
      </c>
      <c r="F1617" s="4">
        <v>3</v>
      </c>
      <c r="G1617" s="5">
        <v>102</v>
      </c>
      <c r="H1617" s="5">
        <f t="shared" si="25"/>
        <v>306</v>
      </c>
      <c r="I1617" s="6" t="s">
        <v>999</v>
      </c>
    </row>
    <row r="1618" spans="1:9" outlineLevel="2" x14ac:dyDescent="0.2">
      <c r="A1618" s="4" t="s">
        <v>3240</v>
      </c>
      <c r="B1618" s="4" t="s">
        <v>3241</v>
      </c>
      <c r="C1618" s="4" t="s">
        <v>1000</v>
      </c>
      <c r="D1618" s="4" t="s">
        <v>3269</v>
      </c>
      <c r="E1618" s="4" t="s">
        <v>1001</v>
      </c>
      <c r="F1618" s="4">
        <v>1</v>
      </c>
      <c r="G1618" s="5">
        <v>49.98</v>
      </c>
      <c r="H1618" s="5">
        <f t="shared" si="25"/>
        <v>49.98</v>
      </c>
      <c r="I1618" s="6" t="s">
        <v>1002</v>
      </c>
    </row>
    <row r="1619" spans="1:9" outlineLevel="2" x14ac:dyDescent="0.2">
      <c r="A1619" s="4" t="s">
        <v>3240</v>
      </c>
      <c r="B1619" s="4" t="s">
        <v>3241</v>
      </c>
      <c r="C1619" s="4" t="s">
        <v>1000</v>
      </c>
      <c r="D1619" s="4" t="s">
        <v>3477</v>
      </c>
      <c r="E1619" s="4" t="s">
        <v>1001</v>
      </c>
      <c r="F1619" s="4">
        <v>6</v>
      </c>
      <c r="G1619" s="5">
        <v>49.98</v>
      </c>
      <c r="H1619" s="5">
        <f t="shared" si="25"/>
        <v>299.88</v>
      </c>
      <c r="I1619" s="6" t="s">
        <v>1002</v>
      </c>
    </row>
    <row r="1620" spans="1:9" outlineLevel="2" x14ac:dyDescent="0.2">
      <c r="A1620" s="4" t="s">
        <v>3240</v>
      </c>
      <c r="B1620" s="4" t="s">
        <v>3241</v>
      </c>
      <c r="C1620" s="4" t="s">
        <v>1003</v>
      </c>
      <c r="D1620" s="4" t="s">
        <v>1004</v>
      </c>
      <c r="E1620" s="4" t="s">
        <v>1005</v>
      </c>
      <c r="F1620" s="4">
        <v>16</v>
      </c>
      <c r="G1620" s="5">
        <v>49.98</v>
      </c>
      <c r="H1620" s="5">
        <f t="shared" si="25"/>
        <v>799.68</v>
      </c>
      <c r="I1620" s="6" t="s">
        <v>1006</v>
      </c>
    </row>
    <row r="1621" spans="1:9" outlineLevel="2" x14ac:dyDescent="0.2">
      <c r="A1621" s="4" t="s">
        <v>3240</v>
      </c>
      <c r="B1621" s="4" t="s">
        <v>3241</v>
      </c>
      <c r="C1621" s="4" t="s">
        <v>1003</v>
      </c>
      <c r="D1621" s="4" t="s">
        <v>1007</v>
      </c>
      <c r="E1621" s="4" t="s">
        <v>1005</v>
      </c>
      <c r="F1621" s="4">
        <v>7</v>
      </c>
      <c r="G1621" s="5">
        <v>49.98</v>
      </c>
      <c r="H1621" s="5">
        <f t="shared" si="25"/>
        <v>349.85999999999996</v>
      </c>
      <c r="I1621" s="6" t="s">
        <v>1006</v>
      </c>
    </row>
    <row r="1622" spans="1:9" outlineLevel="2" x14ac:dyDescent="0.2">
      <c r="A1622" s="4" t="s">
        <v>3240</v>
      </c>
      <c r="B1622" s="4" t="s">
        <v>3241</v>
      </c>
      <c r="C1622" s="4" t="s">
        <v>1008</v>
      </c>
      <c r="D1622" s="4" t="s">
        <v>3856</v>
      </c>
      <c r="E1622" s="4" t="s">
        <v>1009</v>
      </c>
      <c r="F1622" s="4">
        <v>15</v>
      </c>
      <c r="G1622" s="5">
        <v>63</v>
      </c>
      <c r="H1622" s="5">
        <f t="shared" si="25"/>
        <v>945</v>
      </c>
      <c r="I1622" s="6" t="s">
        <v>1010</v>
      </c>
    </row>
    <row r="1623" spans="1:9" outlineLevel="2" x14ac:dyDescent="0.2">
      <c r="A1623" s="4" t="s">
        <v>3240</v>
      </c>
      <c r="B1623" s="4" t="s">
        <v>3241</v>
      </c>
      <c r="C1623" s="4" t="s">
        <v>1011</v>
      </c>
      <c r="D1623" s="4" t="s">
        <v>2519</v>
      </c>
      <c r="E1623" s="4" t="s">
        <v>1012</v>
      </c>
      <c r="F1623" s="4">
        <v>17</v>
      </c>
      <c r="G1623" s="5">
        <v>63</v>
      </c>
      <c r="H1623" s="5">
        <f t="shared" si="25"/>
        <v>1071</v>
      </c>
      <c r="I1623" s="6" t="s">
        <v>1013</v>
      </c>
    </row>
    <row r="1624" spans="1:9" outlineLevel="2" x14ac:dyDescent="0.2">
      <c r="A1624" s="4" t="s">
        <v>3240</v>
      </c>
      <c r="B1624" s="4" t="s">
        <v>3241</v>
      </c>
      <c r="C1624" s="4" t="s">
        <v>1014</v>
      </c>
      <c r="D1624" s="4" t="s">
        <v>3873</v>
      </c>
      <c r="E1624" s="4" t="s">
        <v>1015</v>
      </c>
      <c r="F1624" s="4">
        <v>8</v>
      </c>
      <c r="G1624" s="5">
        <v>52.5</v>
      </c>
      <c r="H1624" s="5">
        <f t="shared" si="25"/>
        <v>420</v>
      </c>
      <c r="I1624" s="6" t="s">
        <v>1016</v>
      </c>
    </row>
    <row r="1625" spans="1:9" outlineLevel="2" x14ac:dyDescent="0.2">
      <c r="A1625" s="4" t="s">
        <v>3240</v>
      </c>
      <c r="B1625" s="4" t="s">
        <v>3241</v>
      </c>
      <c r="C1625" s="4" t="s">
        <v>1017</v>
      </c>
      <c r="D1625" s="4" t="s">
        <v>1018</v>
      </c>
      <c r="E1625" s="4" t="s">
        <v>1019</v>
      </c>
      <c r="F1625" s="4">
        <v>1</v>
      </c>
      <c r="G1625" s="5">
        <v>57.75</v>
      </c>
      <c r="H1625" s="5">
        <f t="shared" si="25"/>
        <v>57.75</v>
      </c>
      <c r="I1625" s="6" t="s">
        <v>1020</v>
      </c>
    </row>
    <row r="1626" spans="1:9" outlineLevel="2" x14ac:dyDescent="0.2">
      <c r="A1626" s="4" t="s">
        <v>3240</v>
      </c>
      <c r="B1626" s="4" t="s">
        <v>3241</v>
      </c>
      <c r="C1626" s="4" t="s">
        <v>1017</v>
      </c>
      <c r="D1626" s="4" t="s">
        <v>1021</v>
      </c>
      <c r="E1626" s="4" t="s">
        <v>1019</v>
      </c>
      <c r="F1626" s="4">
        <v>14</v>
      </c>
      <c r="G1626" s="5">
        <v>57.75</v>
      </c>
      <c r="H1626" s="5">
        <f t="shared" si="25"/>
        <v>808.5</v>
      </c>
      <c r="I1626" s="6" t="s">
        <v>1020</v>
      </c>
    </row>
    <row r="1627" spans="1:9" outlineLevel="2" x14ac:dyDescent="0.2">
      <c r="A1627" s="4" t="s">
        <v>3240</v>
      </c>
      <c r="B1627" s="4" t="s">
        <v>3241</v>
      </c>
      <c r="C1627" s="4" t="s">
        <v>1017</v>
      </c>
      <c r="D1627" s="4" t="s">
        <v>1022</v>
      </c>
      <c r="E1627" s="4" t="s">
        <v>1019</v>
      </c>
      <c r="F1627" s="4">
        <v>10</v>
      </c>
      <c r="G1627" s="5">
        <v>57.75</v>
      </c>
      <c r="H1627" s="5">
        <f t="shared" si="25"/>
        <v>577.5</v>
      </c>
      <c r="I1627" s="6" t="s">
        <v>1020</v>
      </c>
    </row>
    <row r="1628" spans="1:9" outlineLevel="2" x14ac:dyDescent="0.2">
      <c r="A1628" s="4" t="s">
        <v>3240</v>
      </c>
      <c r="B1628" s="4" t="s">
        <v>3241</v>
      </c>
      <c r="C1628" s="4" t="s">
        <v>1017</v>
      </c>
      <c r="D1628" s="4" t="s">
        <v>1023</v>
      </c>
      <c r="E1628" s="4" t="s">
        <v>1019</v>
      </c>
      <c r="F1628" s="4">
        <v>6</v>
      </c>
      <c r="G1628" s="5">
        <v>57.75</v>
      </c>
      <c r="H1628" s="5">
        <f t="shared" si="25"/>
        <v>346.5</v>
      </c>
      <c r="I1628" s="6" t="s">
        <v>1020</v>
      </c>
    </row>
    <row r="1629" spans="1:9" outlineLevel="2" x14ac:dyDescent="0.2">
      <c r="A1629" s="4" t="s">
        <v>3240</v>
      </c>
      <c r="B1629" s="4" t="s">
        <v>3241</v>
      </c>
      <c r="C1629" s="4" t="s">
        <v>1017</v>
      </c>
      <c r="D1629" s="4" t="s">
        <v>1024</v>
      </c>
      <c r="E1629" s="4" t="s">
        <v>1019</v>
      </c>
      <c r="F1629" s="4">
        <v>13</v>
      </c>
      <c r="G1629" s="5">
        <v>57.75</v>
      </c>
      <c r="H1629" s="5">
        <f t="shared" si="25"/>
        <v>750.75</v>
      </c>
      <c r="I1629" s="6" t="s">
        <v>1020</v>
      </c>
    </row>
    <row r="1630" spans="1:9" outlineLevel="2" x14ac:dyDescent="0.2">
      <c r="A1630" s="4" t="s">
        <v>3240</v>
      </c>
      <c r="B1630" s="4" t="s">
        <v>3241</v>
      </c>
      <c r="C1630" s="4" t="s">
        <v>1017</v>
      </c>
      <c r="D1630" s="4" t="s">
        <v>1025</v>
      </c>
      <c r="E1630" s="4" t="s">
        <v>1019</v>
      </c>
      <c r="F1630" s="4">
        <v>6</v>
      </c>
      <c r="G1630" s="5">
        <v>57.75</v>
      </c>
      <c r="H1630" s="5">
        <f t="shared" si="25"/>
        <v>346.5</v>
      </c>
      <c r="I1630" s="6" t="s">
        <v>1020</v>
      </c>
    </row>
    <row r="1631" spans="1:9" outlineLevel="2" x14ac:dyDescent="0.2">
      <c r="A1631" s="4" t="s">
        <v>3240</v>
      </c>
      <c r="B1631" s="4" t="s">
        <v>3241</v>
      </c>
      <c r="C1631" s="4" t="s">
        <v>1026</v>
      </c>
      <c r="D1631" s="4" t="s">
        <v>1778</v>
      </c>
      <c r="E1631" s="4" t="s">
        <v>1027</v>
      </c>
      <c r="F1631" s="4">
        <v>14</v>
      </c>
      <c r="G1631" s="5">
        <v>38</v>
      </c>
      <c r="H1631" s="5">
        <f t="shared" si="25"/>
        <v>532</v>
      </c>
      <c r="I1631" s="6" t="s">
        <v>1028</v>
      </c>
    </row>
    <row r="1632" spans="1:9" outlineLevel="2" x14ac:dyDescent="0.2">
      <c r="A1632" s="4" t="s">
        <v>3240</v>
      </c>
      <c r="B1632" s="4" t="s">
        <v>3241</v>
      </c>
      <c r="C1632" s="4" t="s">
        <v>1026</v>
      </c>
      <c r="D1632" s="4" t="s">
        <v>1029</v>
      </c>
      <c r="E1632" s="4" t="s">
        <v>1027</v>
      </c>
      <c r="F1632" s="4">
        <v>6</v>
      </c>
      <c r="G1632" s="5">
        <v>38</v>
      </c>
      <c r="H1632" s="5">
        <f t="shared" si="25"/>
        <v>228</v>
      </c>
      <c r="I1632" s="6" t="s">
        <v>1028</v>
      </c>
    </row>
    <row r="1633" spans="1:9" outlineLevel="2" x14ac:dyDescent="0.2">
      <c r="A1633" s="4" t="s">
        <v>3240</v>
      </c>
      <c r="B1633" s="4" t="s">
        <v>3241</v>
      </c>
      <c r="C1633" s="4" t="s">
        <v>1026</v>
      </c>
      <c r="D1633" s="4" t="s">
        <v>3386</v>
      </c>
      <c r="E1633" s="4" t="s">
        <v>1027</v>
      </c>
      <c r="F1633" s="4">
        <v>30</v>
      </c>
      <c r="G1633" s="5">
        <v>38</v>
      </c>
      <c r="H1633" s="5">
        <f t="shared" si="25"/>
        <v>1140</v>
      </c>
      <c r="I1633" s="6" t="s">
        <v>1028</v>
      </c>
    </row>
    <row r="1634" spans="1:9" outlineLevel="2" x14ac:dyDescent="0.2">
      <c r="A1634" s="4" t="s">
        <v>3240</v>
      </c>
      <c r="B1634" s="4" t="s">
        <v>3241</v>
      </c>
      <c r="C1634" s="4" t="s">
        <v>1026</v>
      </c>
      <c r="D1634" s="4" t="s">
        <v>4180</v>
      </c>
      <c r="E1634" s="4" t="s">
        <v>1027</v>
      </c>
      <c r="F1634" s="4">
        <v>1</v>
      </c>
      <c r="G1634" s="5">
        <v>38</v>
      </c>
      <c r="H1634" s="5">
        <f t="shared" si="25"/>
        <v>38</v>
      </c>
      <c r="I1634" s="6" t="s">
        <v>1028</v>
      </c>
    </row>
    <row r="1635" spans="1:9" outlineLevel="2" x14ac:dyDescent="0.2">
      <c r="A1635" s="4" t="s">
        <v>3240</v>
      </c>
      <c r="B1635" s="4" t="s">
        <v>3241</v>
      </c>
      <c r="C1635" s="4" t="s">
        <v>1026</v>
      </c>
      <c r="D1635" s="4" t="s">
        <v>1030</v>
      </c>
      <c r="E1635" s="4" t="s">
        <v>1027</v>
      </c>
      <c r="F1635" s="4">
        <v>13</v>
      </c>
      <c r="G1635" s="5">
        <v>38</v>
      </c>
      <c r="H1635" s="5">
        <f t="shared" si="25"/>
        <v>494</v>
      </c>
      <c r="I1635" s="6" t="s">
        <v>1028</v>
      </c>
    </row>
    <row r="1636" spans="1:9" outlineLevel="2" x14ac:dyDescent="0.2">
      <c r="A1636" s="4" t="s">
        <v>3240</v>
      </c>
      <c r="B1636" s="4" t="s">
        <v>3241</v>
      </c>
      <c r="C1636" s="4" t="s">
        <v>1026</v>
      </c>
      <c r="D1636" s="4" t="s">
        <v>1031</v>
      </c>
      <c r="E1636" s="4" t="s">
        <v>1027</v>
      </c>
      <c r="F1636" s="4">
        <v>18</v>
      </c>
      <c r="G1636" s="5">
        <v>38</v>
      </c>
      <c r="H1636" s="5">
        <f t="shared" si="25"/>
        <v>684</v>
      </c>
      <c r="I1636" s="6" t="s">
        <v>1028</v>
      </c>
    </row>
    <row r="1637" spans="1:9" outlineLevel="2" x14ac:dyDescent="0.2">
      <c r="A1637" s="4" t="s">
        <v>3240</v>
      </c>
      <c r="B1637" s="4" t="s">
        <v>3241</v>
      </c>
      <c r="C1637" s="4" t="s">
        <v>1032</v>
      </c>
      <c r="D1637" s="4" t="s">
        <v>1033</v>
      </c>
      <c r="E1637" s="4" t="s">
        <v>1034</v>
      </c>
      <c r="F1637" s="4">
        <v>5</v>
      </c>
      <c r="G1637" s="5">
        <v>38.5</v>
      </c>
      <c r="H1637" s="5">
        <f t="shared" si="25"/>
        <v>192.5</v>
      </c>
      <c r="I1637" s="6" t="s">
        <v>1035</v>
      </c>
    </row>
    <row r="1638" spans="1:9" outlineLevel="2" x14ac:dyDescent="0.2">
      <c r="A1638" s="4" t="s">
        <v>3240</v>
      </c>
      <c r="B1638" s="4" t="s">
        <v>3241</v>
      </c>
      <c r="C1638" s="4" t="s">
        <v>1032</v>
      </c>
      <c r="D1638" s="4" t="s">
        <v>1036</v>
      </c>
      <c r="E1638" s="4" t="s">
        <v>1034</v>
      </c>
      <c r="F1638" s="4">
        <v>11</v>
      </c>
      <c r="G1638" s="5">
        <v>38.5</v>
      </c>
      <c r="H1638" s="5">
        <f t="shared" si="25"/>
        <v>423.5</v>
      </c>
      <c r="I1638" s="6" t="s">
        <v>1035</v>
      </c>
    </row>
    <row r="1639" spans="1:9" outlineLevel="2" x14ac:dyDescent="0.2">
      <c r="A1639" s="4" t="s">
        <v>3240</v>
      </c>
      <c r="B1639" s="4" t="s">
        <v>3241</v>
      </c>
      <c r="C1639" s="4" t="s">
        <v>1037</v>
      </c>
      <c r="D1639" s="4" t="s">
        <v>3610</v>
      </c>
      <c r="E1639" s="4" t="s">
        <v>1038</v>
      </c>
      <c r="F1639" s="4">
        <v>1</v>
      </c>
      <c r="G1639" s="5">
        <v>49.5</v>
      </c>
      <c r="H1639" s="5">
        <f t="shared" si="25"/>
        <v>49.5</v>
      </c>
      <c r="I1639" s="6" t="s">
        <v>1039</v>
      </c>
    </row>
    <row r="1640" spans="1:9" outlineLevel="2" x14ac:dyDescent="0.2">
      <c r="A1640" s="4" t="s">
        <v>3240</v>
      </c>
      <c r="B1640" s="4" t="s">
        <v>3241</v>
      </c>
      <c r="C1640" s="4" t="s">
        <v>1037</v>
      </c>
      <c r="D1640" s="4" t="s">
        <v>1040</v>
      </c>
      <c r="E1640" s="4" t="s">
        <v>1038</v>
      </c>
      <c r="F1640" s="4">
        <v>1</v>
      </c>
      <c r="G1640" s="5">
        <v>49.5</v>
      </c>
      <c r="H1640" s="5">
        <f t="shared" si="25"/>
        <v>49.5</v>
      </c>
      <c r="I1640" s="6" t="s">
        <v>1039</v>
      </c>
    </row>
    <row r="1641" spans="1:9" outlineLevel="2" x14ac:dyDescent="0.2">
      <c r="A1641" s="4" t="s">
        <v>3240</v>
      </c>
      <c r="B1641" s="4" t="s">
        <v>3241</v>
      </c>
      <c r="C1641" s="4" t="s">
        <v>1041</v>
      </c>
      <c r="D1641" s="4" t="s">
        <v>3911</v>
      </c>
      <c r="E1641" s="4" t="s">
        <v>1042</v>
      </c>
      <c r="F1641" s="4">
        <v>15</v>
      </c>
      <c r="G1641" s="5">
        <v>48.5</v>
      </c>
      <c r="H1641" s="5">
        <f t="shared" si="25"/>
        <v>727.5</v>
      </c>
      <c r="I1641" s="6" t="s">
        <v>1043</v>
      </c>
    </row>
    <row r="1642" spans="1:9" outlineLevel="2" x14ac:dyDescent="0.2">
      <c r="A1642" s="4" t="s">
        <v>3240</v>
      </c>
      <c r="B1642" s="4" t="s">
        <v>3241</v>
      </c>
      <c r="C1642" s="4" t="s">
        <v>1041</v>
      </c>
      <c r="D1642" s="4" t="s">
        <v>2950</v>
      </c>
      <c r="E1642" s="4" t="s">
        <v>1042</v>
      </c>
      <c r="F1642" s="4">
        <v>1</v>
      </c>
      <c r="G1642" s="5">
        <v>48.5</v>
      </c>
      <c r="H1642" s="5">
        <f t="shared" si="25"/>
        <v>48.5</v>
      </c>
      <c r="I1642" s="6" t="s">
        <v>1043</v>
      </c>
    </row>
    <row r="1643" spans="1:9" outlineLevel="2" x14ac:dyDescent="0.2">
      <c r="A1643" s="4" t="s">
        <v>3240</v>
      </c>
      <c r="B1643" s="4" t="s">
        <v>3241</v>
      </c>
      <c r="C1643" s="4" t="s">
        <v>1041</v>
      </c>
      <c r="D1643" s="4" t="s">
        <v>3610</v>
      </c>
      <c r="E1643" s="4" t="s">
        <v>1042</v>
      </c>
      <c r="F1643" s="4">
        <v>2</v>
      </c>
      <c r="G1643" s="5">
        <v>48.5</v>
      </c>
      <c r="H1643" s="5">
        <f t="shared" si="25"/>
        <v>97</v>
      </c>
      <c r="I1643" s="6" t="s">
        <v>1043</v>
      </c>
    </row>
    <row r="1644" spans="1:9" outlineLevel="2" x14ac:dyDescent="0.2">
      <c r="A1644" s="4" t="s">
        <v>3240</v>
      </c>
      <c r="B1644" s="4" t="s">
        <v>3241</v>
      </c>
      <c r="C1644" s="4" t="s">
        <v>1044</v>
      </c>
      <c r="D1644" s="4" t="s">
        <v>1045</v>
      </c>
      <c r="E1644" s="4" t="s">
        <v>1046</v>
      </c>
      <c r="F1644" s="4">
        <v>1</v>
      </c>
      <c r="G1644" s="5">
        <v>47.5</v>
      </c>
      <c r="H1644" s="5">
        <f t="shared" si="25"/>
        <v>47.5</v>
      </c>
      <c r="I1644" s="6" t="s">
        <v>1047</v>
      </c>
    </row>
    <row r="1645" spans="1:9" outlineLevel="2" x14ac:dyDescent="0.2">
      <c r="A1645" s="4" t="s">
        <v>3240</v>
      </c>
      <c r="B1645" s="4" t="s">
        <v>3241</v>
      </c>
      <c r="C1645" s="4" t="s">
        <v>1048</v>
      </c>
      <c r="D1645" s="4" t="s">
        <v>1049</v>
      </c>
      <c r="E1645" s="4" t="s">
        <v>1050</v>
      </c>
      <c r="F1645" s="4">
        <v>2</v>
      </c>
      <c r="G1645" s="5">
        <v>22.26</v>
      </c>
      <c r="H1645" s="5">
        <f t="shared" si="25"/>
        <v>44.52</v>
      </c>
      <c r="I1645" s="6" t="s">
        <v>1051</v>
      </c>
    </row>
    <row r="1646" spans="1:9" outlineLevel="2" x14ac:dyDescent="0.2">
      <c r="A1646" s="4" t="s">
        <v>3240</v>
      </c>
      <c r="B1646" s="4" t="s">
        <v>3241</v>
      </c>
      <c r="C1646" s="4" t="s">
        <v>1048</v>
      </c>
      <c r="D1646" s="4" t="s">
        <v>1052</v>
      </c>
      <c r="E1646" s="4" t="s">
        <v>1050</v>
      </c>
      <c r="F1646" s="4">
        <v>27</v>
      </c>
      <c r="G1646" s="5">
        <v>22.26</v>
      </c>
      <c r="H1646" s="5">
        <f t="shared" si="25"/>
        <v>601.0200000000001</v>
      </c>
      <c r="I1646" s="6" t="s">
        <v>1051</v>
      </c>
    </row>
    <row r="1647" spans="1:9" outlineLevel="2" x14ac:dyDescent="0.2">
      <c r="A1647" s="4" t="s">
        <v>3240</v>
      </c>
      <c r="B1647" s="4" t="s">
        <v>3241</v>
      </c>
      <c r="C1647" s="4" t="s">
        <v>1053</v>
      </c>
      <c r="D1647" s="4" t="s">
        <v>3318</v>
      </c>
      <c r="E1647" s="4" t="s">
        <v>1054</v>
      </c>
      <c r="F1647" s="4">
        <v>6</v>
      </c>
      <c r="G1647" s="5">
        <v>57.5</v>
      </c>
      <c r="H1647" s="5">
        <f t="shared" si="25"/>
        <v>345</v>
      </c>
      <c r="I1647" s="6" t="s">
        <v>1055</v>
      </c>
    </row>
    <row r="1648" spans="1:9" outlineLevel="2" x14ac:dyDescent="0.2">
      <c r="A1648" s="4" t="s">
        <v>3240</v>
      </c>
      <c r="B1648" s="4" t="s">
        <v>3241</v>
      </c>
      <c r="C1648" s="4" t="s">
        <v>1053</v>
      </c>
      <c r="D1648" s="4" t="s">
        <v>2124</v>
      </c>
      <c r="E1648" s="4" t="s">
        <v>1054</v>
      </c>
      <c r="F1648" s="4">
        <v>7</v>
      </c>
      <c r="G1648" s="5">
        <v>57.5</v>
      </c>
      <c r="H1648" s="5">
        <f t="shared" si="25"/>
        <v>402.5</v>
      </c>
      <c r="I1648" s="6" t="s">
        <v>1055</v>
      </c>
    </row>
    <row r="1649" spans="1:9" outlineLevel="2" x14ac:dyDescent="0.2">
      <c r="A1649" s="4" t="s">
        <v>3240</v>
      </c>
      <c r="B1649" s="4" t="s">
        <v>3241</v>
      </c>
      <c r="C1649" s="4" t="s">
        <v>1053</v>
      </c>
      <c r="D1649" s="4" t="s">
        <v>2127</v>
      </c>
      <c r="E1649" s="4" t="s">
        <v>1054</v>
      </c>
      <c r="F1649" s="4">
        <v>8</v>
      </c>
      <c r="G1649" s="5">
        <v>57.5</v>
      </c>
      <c r="H1649" s="5">
        <f t="shared" si="25"/>
        <v>460</v>
      </c>
      <c r="I1649" s="6" t="s">
        <v>1055</v>
      </c>
    </row>
    <row r="1650" spans="1:9" outlineLevel="2" x14ac:dyDescent="0.2">
      <c r="A1650" s="4" t="s">
        <v>3240</v>
      </c>
      <c r="B1650" s="4" t="s">
        <v>3241</v>
      </c>
      <c r="C1650" s="4" t="s">
        <v>1053</v>
      </c>
      <c r="D1650" s="4" t="s">
        <v>1056</v>
      </c>
      <c r="E1650" s="4" t="s">
        <v>1054</v>
      </c>
      <c r="F1650" s="4">
        <v>14</v>
      </c>
      <c r="G1650" s="5">
        <v>57.5</v>
      </c>
      <c r="H1650" s="5">
        <f t="shared" si="25"/>
        <v>805</v>
      </c>
      <c r="I1650" s="6" t="s">
        <v>1055</v>
      </c>
    </row>
    <row r="1651" spans="1:9" outlineLevel="2" x14ac:dyDescent="0.2">
      <c r="A1651" s="4" t="s">
        <v>3240</v>
      </c>
      <c r="B1651" s="4" t="s">
        <v>3241</v>
      </c>
      <c r="C1651" s="4" t="s">
        <v>1053</v>
      </c>
      <c r="D1651" s="4" t="s">
        <v>1057</v>
      </c>
      <c r="E1651" s="4" t="s">
        <v>1054</v>
      </c>
      <c r="F1651" s="4">
        <v>1</v>
      </c>
      <c r="G1651" s="5">
        <v>57.5</v>
      </c>
      <c r="H1651" s="5">
        <f t="shared" si="25"/>
        <v>57.5</v>
      </c>
      <c r="I1651" s="6" t="s">
        <v>1055</v>
      </c>
    </row>
    <row r="1652" spans="1:9" outlineLevel="2" x14ac:dyDescent="0.2">
      <c r="A1652" s="4" t="s">
        <v>3240</v>
      </c>
      <c r="B1652" s="4" t="s">
        <v>3241</v>
      </c>
      <c r="C1652" s="4" t="s">
        <v>1053</v>
      </c>
      <c r="D1652" s="4" t="s">
        <v>1058</v>
      </c>
      <c r="E1652" s="4" t="s">
        <v>1054</v>
      </c>
      <c r="F1652" s="4">
        <v>11</v>
      </c>
      <c r="G1652" s="5">
        <v>57.5</v>
      </c>
      <c r="H1652" s="5">
        <f t="shared" si="25"/>
        <v>632.5</v>
      </c>
      <c r="I1652" s="6" t="s">
        <v>1055</v>
      </c>
    </row>
    <row r="1653" spans="1:9" outlineLevel="2" x14ac:dyDescent="0.2">
      <c r="A1653" s="4" t="s">
        <v>3240</v>
      </c>
      <c r="B1653" s="4" t="s">
        <v>3241</v>
      </c>
      <c r="C1653" s="4" t="s">
        <v>1059</v>
      </c>
      <c r="D1653" s="4" t="s">
        <v>3361</v>
      </c>
      <c r="E1653" s="4" t="s">
        <v>1060</v>
      </c>
      <c r="F1653" s="4">
        <v>8</v>
      </c>
      <c r="G1653" s="5">
        <v>77</v>
      </c>
      <c r="H1653" s="5">
        <f t="shared" si="25"/>
        <v>616</v>
      </c>
      <c r="I1653" s="6" t="s">
        <v>1061</v>
      </c>
    </row>
    <row r="1654" spans="1:9" outlineLevel="2" x14ac:dyDescent="0.2">
      <c r="A1654" s="4" t="s">
        <v>3240</v>
      </c>
      <c r="B1654" s="4" t="s">
        <v>3241</v>
      </c>
      <c r="C1654" s="4" t="s">
        <v>1059</v>
      </c>
      <c r="D1654" s="4" t="s">
        <v>3197</v>
      </c>
      <c r="E1654" s="4" t="s">
        <v>1060</v>
      </c>
      <c r="F1654" s="4">
        <v>1</v>
      </c>
      <c r="G1654" s="5">
        <v>77</v>
      </c>
      <c r="H1654" s="5">
        <f t="shared" si="25"/>
        <v>77</v>
      </c>
      <c r="I1654" s="6" t="s">
        <v>1061</v>
      </c>
    </row>
    <row r="1655" spans="1:9" outlineLevel="2" x14ac:dyDescent="0.2">
      <c r="A1655" s="4" t="s">
        <v>3240</v>
      </c>
      <c r="B1655" s="4" t="s">
        <v>3241</v>
      </c>
      <c r="C1655" s="4" t="s">
        <v>1059</v>
      </c>
      <c r="D1655" s="4" t="s">
        <v>1062</v>
      </c>
      <c r="E1655" s="4" t="s">
        <v>1060</v>
      </c>
      <c r="F1655" s="4">
        <v>6</v>
      </c>
      <c r="G1655" s="5">
        <v>77</v>
      </c>
      <c r="H1655" s="5">
        <f t="shared" si="25"/>
        <v>462</v>
      </c>
      <c r="I1655" s="6" t="s">
        <v>1061</v>
      </c>
    </row>
    <row r="1656" spans="1:9" outlineLevel="2" x14ac:dyDescent="0.2">
      <c r="A1656" s="4" t="s">
        <v>3240</v>
      </c>
      <c r="B1656" s="4" t="s">
        <v>3241</v>
      </c>
      <c r="C1656" s="4" t="s">
        <v>1059</v>
      </c>
      <c r="D1656" s="4" t="s">
        <v>1063</v>
      </c>
      <c r="E1656" s="4" t="s">
        <v>1060</v>
      </c>
      <c r="F1656" s="4">
        <v>10</v>
      </c>
      <c r="G1656" s="5">
        <v>77</v>
      </c>
      <c r="H1656" s="5">
        <f t="shared" si="25"/>
        <v>770</v>
      </c>
      <c r="I1656" s="6" t="s">
        <v>1061</v>
      </c>
    </row>
    <row r="1657" spans="1:9" outlineLevel="2" x14ac:dyDescent="0.2">
      <c r="A1657" s="4" t="s">
        <v>3240</v>
      </c>
      <c r="B1657" s="4" t="s">
        <v>3241</v>
      </c>
      <c r="C1657" s="4" t="s">
        <v>1064</v>
      </c>
      <c r="D1657" s="4" t="s">
        <v>1065</v>
      </c>
      <c r="E1657" s="4" t="s">
        <v>1066</v>
      </c>
      <c r="F1657" s="4">
        <v>2</v>
      </c>
      <c r="G1657" s="5">
        <v>57.5</v>
      </c>
      <c r="H1657" s="5">
        <f t="shared" si="25"/>
        <v>115</v>
      </c>
      <c r="I1657" s="6" t="s">
        <v>1067</v>
      </c>
    </row>
    <row r="1658" spans="1:9" outlineLevel="2" x14ac:dyDescent="0.2">
      <c r="A1658" s="4" t="s">
        <v>3240</v>
      </c>
      <c r="B1658" s="4" t="s">
        <v>3241</v>
      </c>
      <c r="C1658" s="4" t="s">
        <v>1068</v>
      </c>
      <c r="D1658" s="4" t="s">
        <v>1069</v>
      </c>
      <c r="E1658" s="4" t="s">
        <v>1070</v>
      </c>
      <c r="F1658" s="4">
        <v>27</v>
      </c>
      <c r="G1658" s="5">
        <v>82</v>
      </c>
      <c r="H1658" s="5">
        <f t="shared" si="25"/>
        <v>2214</v>
      </c>
      <c r="I1658" s="6" t="s">
        <v>1071</v>
      </c>
    </row>
    <row r="1659" spans="1:9" outlineLevel="2" x14ac:dyDescent="0.2">
      <c r="A1659" s="4" t="s">
        <v>3240</v>
      </c>
      <c r="B1659" s="4" t="s">
        <v>3241</v>
      </c>
      <c r="C1659" s="4" t="s">
        <v>1072</v>
      </c>
      <c r="D1659" s="4" t="s">
        <v>1390</v>
      </c>
      <c r="E1659" s="4" t="s">
        <v>1073</v>
      </c>
      <c r="F1659" s="4">
        <v>3</v>
      </c>
      <c r="G1659" s="5">
        <v>208</v>
      </c>
      <c r="H1659" s="5">
        <f t="shared" si="25"/>
        <v>624</v>
      </c>
      <c r="I1659" s="6" t="s">
        <v>1074</v>
      </c>
    </row>
    <row r="1660" spans="1:9" outlineLevel="2" x14ac:dyDescent="0.2">
      <c r="A1660" s="4" t="s">
        <v>3240</v>
      </c>
      <c r="B1660" s="4" t="s">
        <v>3241</v>
      </c>
      <c r="C1660" s="4" t="s">
        <v>1072</v>
      </c>
      <c r="D1660" s="4" t="s">
        <v>3040</v>
      </c>
      <c r="E1660" s="4" t="s">
        <v>1073</v>
      </c>
      <c r="F1660" s="4">
        <v>2</v>
      </c>
      <c r="G1660" s="5">
        <v>208</v>
      </c>
      <c r="H1660" s="5">
        <f t="shared" si="25"/>
        <v>416</v>
      </c>
      <c r="I1660" s="6" t="s">
        <v>1074</v>
      </c>
    </row>
    <row r="1661" spans="1:9" outlineLevel="2" x14ac:dyDescent="0.2">
      <c r="A1661" s="4" t="s">
        <v>3240</v>
      </c>
      <c r="B1661" s="4" t="s">
        <v>3241</v>
      </c>
      <c r="C1661" s="4" t="s">
        <v>1072</v>
      </c>
      <c r="D1661" s="4" t="s">
        <v>4144</v>
      </c>
      <c r="E1661" s="4" t="s">
        <v>1073</v>
      </c>
      <c r="F1661" s="4">
        <v>3</v>
      </c>
      <c r="G1661" s="5">
        <v>208</v>
      </c>
      <c r="H1661" s="5">
        <f t="shared" si="25"/>
        <v>624</v>
      </c>
      <c r="I1661" s="6" t="s">
        <v>1074</v>
      </c>
    </row>
    <row r="1662" spans="1:9" outlineLevel="2" x14ac:dyDescent="0.2">
      <c r="A1662" s="4" t="s">
        <v>3240</v>
      </c>
      <c r="B1662" s="4" t="s">
        <v>3241</v>
      </c>
      <c r="C1662" s="4" t="s">
        <v>1072</v>
      </c>
      <c r="D1662" s="4" t="s">
        <v>1075</v>
      </c>
      <c r="E1662" s="4" t="s">
        <v>1073</v>
      </c>
      <c r="F1662" s="4">
        <v>2</v>
      </c>
      <c r="G1662" s="5">
        <v>208</v>
      </c>
      <c r="H1662" s="5">
        <f t="shared" si="25"/>
        <v>416</v>
      </c>
      <c r="I1662" s="6" t="s">
        <v>1074</v>
      </c>
    </row>
    <row r="1663" spans="1:9" outlineLevel="2" x14ac:dyDescent="0.2">
      <c r="A1663" s="4" t="s">
        <v>3240</v>
      </c>
      <c r="B1663" s="4" t="s">
        <v>3241</v>
      </c>
      <c r="C1663" s="4" t="s">
        <v>1072</v>
      </c>
      <c r="D1663" s="4" t="s">
        <v>1076</v>
      </c>
      <c r="E1663" s="4" t="s">
        <v>1073</v>
      </c>
      <c r="F1663" s="4">
        <v>1</v>
      </c>
      <c r="G1663" s="5">
        <v>208</v>
      </c>
      <c r="H1663" s="5">
        <f t="shared" si="25"/>
        <v>208</v>
      </c>
      <c r="I1663" s="6" t="s">
        <v>1074</v>
      </c>
    </row>
    <row r="1664" spans="1:9" outlineLevel="2" x14ac:dyDescent="0.2">
      <c r="A1664" s="4" t="s">
        <v>3240</v>
      </c>
      <c r="B1664" s="4" t="s">
        <v>3241</v>
      </c>
      <c r="C1664" s="4" t="s">
        <v>1077</v>
      </c>
      <c r="D1664" s="4" t="s">
        <v>3412</v>
      </c>
      <c r="E1664" s="4" t="s">
        <v>1078</v>
      </c>
      <c r="F1664" s="4">
        <v>14</v>
      </c>
      <c r="G1664" s="5">
        <v>194</v>
      </c>
      <c r="H1664" s="5">
        <f t="shared" si="25"/>
        <v>2716</v>
      </c>
      <c r="I1664" s="6" t="s">
        <v>1079</v>
      </c>
    </row>
    <row r="1665" spans="1:9" outlineLevel="2" x14ac:dyDescent="0.2">
      <c r="A1665" s="4" t="s">
        <v>3240</v>
      </c>
      <c r="B1665" s="4" t="s">
        <v>3241</v>
      </c>
      <c r="C1665" s="4" t="s">
        <v>1077</v>
      </c>
      <c r="D1665" s="4" t="s">
        <v>3477</v>
      </c>
      <c r="E1665" s="4" t="s">
        <v>1078</v>
      </c>
      <c r="F1665" s="4">
        <v>1</v>
      </c>
      <c r="G1665" s="5">
        <v>194</v>
      </c>
      <c r="H1665" s="5">
        <f t="shared" si="25"/>
        <v>194</v>
      </c>
      <c r="I1665" s="6" t="s">
        <v>1079</v>
      </c>
    </row>
    <row r="1666" spans="1:9" outlineLevel="2" x14ac:dyDescent="0.2">
      <c r="A1666" s="4" t="s">
        <v>3240</v>
      </c>
      <c r="B1666" s="4" t="s">
        <v>3241</v>
      </c>
      <c r="C1666" s="4" t="s">
        <v>1077</v>
      </c>
      <c r="D1666" s="4" t="s">
        <v>4081</v>
      </c>
      <c r="E1666" s="4" t="s">
        <v>1078</v>
      </c>
      <c r="F1666" s="4">
        <v>1</v>
      </c>
      <c r="G1666" s="5">
        <v>194</v>
      </c>
      <c r="H1666" s="5">
        <f t="shared" ref="H1666:H1729" si="26">F1666*G1666</f>
        <v>194</v>
      </c>
      <c r="I1666" s="6" t="s">
        <v>1079</v>
      </c>
    </row>
    <row r="1667" spans="1:9" outlineLevel="2" x14ac:dyDescent="0.2">
      <c r="A1667" s="4" t="s">
        <v>3240</v>
      </c>
      <c r="B1667" s="4" t="s">
        <v>3241</v>
      </c>
      <c r="C1667" s="4" t="s">
        <v>1077</v>
      </c>
      <c r="D1667" s="4" t="s">
        <v>1080</v>
      </c>
      <c r="E1667" s="4" t="s">
        <v>1078</v>
      </c>
      <c r="F1667" s="4">
        <v>2</v>
      </c>
      <c r="G1667" s="5">
        <v>194</v>
      </c>
      <c r="H1667" s="5">
        <f t="shared" si="26"/>
        <v>388</v>
      </c>
      <c r="I1667" s="6" t="s">
        <v>1079</v>
      </c>
    </row>
    <row r="1668" spans="1:9" outlineLevel="2" x14ac:dyDescent="0.2">
      <c r="A1668" s="4" t="s">
        <v>3240</v>
      </c>
      <c r="B1668" s="4" t="s">
        <v>3241</v>
      </c>
      <c r="C1668" s="4" t="s">
        <v>1077</v>
      </c>
      <c r="D1668" s="4" t="s">
        <v>1081</v>
      </c>
      <c r="E1668" s="4" t="s">
        <v>1078</v>
      </c>
      <c r="F1668" s="4">
        <v>4</v>
      </c>
      <c r="G1668" s="5">
        <v>194</v>
      </c>
      <c r="H1668" s="5">
        <f t="shared" si="26"/>
        <v>776</v>
      </c>
      <c r="I1668" s="6" t="s">
        <v>1079</v>
      </c>
    </row>
    <row r="1669" spans="1:9" outlineLevel="2" x14ac:dyDescent="0.2">
      <c r="A1669" s="4" t="s">
        <v>3240</v>
      </c>
      <c r="B1669" s="4" t="s">
        <v>3241</v>
      </c>
      <c r="C1669" s="4" t="s">
        <v>1082</v>
      </c>
      <c r="D1669" s="4" t="s">
        <v>1083</v>
      </c>
      <c r="E1669" s="4" t="s">
        <v>1084</v>
      </c>
      <c r="F1669" s="4">
        <v>3</v>
      </c>
      <c r="G1669" s="5">
        <v>62.64</v>
      </c>
      <c r="H1669" s="5">
        <f t="shared" si="26"/>
        <v>187.92000000000002</v>
      </c>
      <c r="I1669" s="6" t="s">
        <v>1085</v>
      </c>
    </row>
    <row r="1670" spans="1:9" outlineLevel="2" x14ac:dyDescent="0.2">
      <c r="A1670" s="4" t="s">
        <v>3240</v>
      </c>
      <c r="B1670" s="4" t="s">
        <v>3241</v>
      </c>
      <c r="C1670" s="4" t="s">
        <v>1086</v>
      </c>
      <c r="D1670" s="4" t="s">
        <v>1087</v>
      </c>
      <c r="E1670" s="4" t="s">
        <v>1088</v>
      </c>
      <c r="F1670" s="4">
        <v>1</v>
      </c>
      <c r="G1670" s="5">
        <v>79</v>
      </c>
      <c r="H1670" s="5">
        <f t="shared" si="26"/>
        <v>79</v>
      </c>
      <c r="I1670" s="6" t="s">
        <v>1089</v>
      </c>
    </row>
    <row r="1671" spans="1:9" outlineLevel="2" x14ac:dyDescent="0.2">
      <c r="A1671" s="4" t="s">
        <v>3240</v>
      </c>
      <c r="B1671" s="4" t="s">
        <v>3241</v>
      </c>
      <c r="C1671" s="4" t="s">
        <v>1090</v>
      </c>
      <c r="D1671" s="4" t="s">
        <v>730</v>
      </c>
      <c r="E1671" s="4" t="s">
        <v>1091</v>
      </c>
      <c r="F1671" s="4">
        <v>1</v>
      </c>
      <c r="G1671" s="5">
        <v>56</v>
      </c>
      <c r="H1671" s="5">
        <f t="shared" si="26"/>
        <v>56</v>
      </c>
      <c r="I1671" s="6" t="s">
        <v>1092</v>
      </c>
    </row>
    <row r="1672" spans="1:9" outlineLevel="2" x14ac:dyDescent="0.2">
      <c r="A1672" s="4" t="s">
        <v>3240</v>
      </c>
      <c r="B1672" s="4" t="s">
        <v>3241</v>
      </c>
      <c r="C1672" s="4" t="s">
        <v>1093</v>
      </c>
      <c r="D1672" s="4" t="s">
        <v>1094</v>
      </c>
      <c r="E1672" s="4" t="s">
        <v>1095</v>
      </c>
      <c r="F1672" s="4">
        <v>5</v>
      </c>
      <c r="G1672" s="5">
        <v>59</v>
      </c>
      <c r="H1672" s="5">
        <f t="shared" si="26"/>
        <v>295</v>
      </c>
      <c r="I1672" s="6" t="s">
        <v>1096</v>
      </c>
    </row>
    <row r="1673" spans="1:9" outlineLevel="2" x14ac:dyDescent="0.2">
      <c r="A1673" s="4" t="s">
        <v>3240</v>
      </c>
      <c r="B1673" s="4" t="s">
        <v>3241</v>
      </c>
      <c r="C1673" s="4" t="s">
        <v>1093</v>
      </c>
      <c r="D1673" s="4" t="s">
        <v>444</v>
      </c>
      <c r="E1673" s="4" t="s">
        <v>1095</v>
      </c>
      <c r="F1673" s="4">
        <v>15</v>
      </c>
      <c r="G1673" s="5">
        <v>59</v>
      </c>
      <c r="H1673" s="5">
        <f t="shared" si="26"/>
        <v>885</v>
      </c>
      <c r="I1673" s="6" t="s">
        <v>1096</v>
      </c>
    </row>
    <row r="1674" spans="1:9" outlineLevel="2" x14ac:dyDescent="0.2">
      <c r="A1674" s="4" t="s">
        <v>3240</v>
      </c>
      <c r="B1674" s="4" t="s">
        <v>3241</v>
      </c>
      <c r="C1674" s="4" t="s">
        <v>1093</v>
      </c>
      <c r="D1674" s="4" t="s">
        <v>1097</v>
      </c>
      <c r="E1674" s="4" t="s">
        <v>1095</v>
      </c>
      <c r="F1674" s="4">
        <v>12</v>
      </c>
      <c r="G1674" s="5">
        <v>59</v>
      </c>
      <c r="H1674" s="5">
        <f t="shared" si="26"/>
        <v>708</v>
      </c>
      <c r="I1674" s="6" t="s">
        <v>1096</v>
      </c>
    </row>
    <row r="1675" spans="1:9" outlineLevel="2" x14ac:dyDescent="0.2">
      <c r="A1675" s="4" t="s">
        <v>3240</v>
      </c>
      <c r="B1675" s="4" t="s">
        <v>3241</v>
      </c>
      <c r="C1675" s="4" t="s">
        <v>1098</v>
      </c>
      <c r="D1675" s="4" t="s">
        <v>3867</v>
      </c>
      <c r="E1675" s="4" t="s">
        <v>1099</v>
      </c>
      <c r="F1675" s="4">
        <v>10</v>
      </c>
      <c r="G1675" s="5">
        <v>69</v>
      </c>
      <c r="H1675" s="5">
        <f t="shared" si="26"/>
        <v>690</v>
      </c>
      <c r="I1675" s="6" t="s">
        <v>1100</v>
      </c>
    </row>
    <row r="1676" spans="1:9" outlineLevel="2" x14ac:dyDescent="0.2">
      <c r="A1676" s="4" t="s">
        <v>3240</v>
      </c>
      <c r="B1676" s="4" t="s">
        <v>3241</v>
      </c>
      <c r="C1676" s="4" t="s">
        <v>1098</v>
      </c>
      <c r="D1676" s="4" t="s">
        <v>1101</v>
      </c>
      <c r="E1676" s="4" t="s">
        <v>1099</v>
      </c>
      <c r="F1676" s="4">
        <v>7</v>
      </c>
      <c r="G1676" s="5">
        <v>69</v>
      </c>
      <c r="H1676" s="5">
        <f t="shared" si="26"/>
        <v>483</v>
      </c>
      <c r="I1676" s="6" t="s">
        <v>1100</v>
      </c>
    </row>
    <row r="1677" spans="1:9" outlineLevel="2" x14ac:dyDescent="0.2">
      <c r="A1677" s="4" t="s">
        <v>3240</v>
      </c>
      <c r="B1677" s="4" t="s">
        <v>3241</v>
      </c>
      <c r="C1677" s="4" t="s">
        <v>1098</v>
      </c>
      <c r="D1677" s="4" t="s">
        <v>1102</v>
      </c>
      <c r="E1677" s="4" t="s">
        <v>1099</v>
      </c>
      <c r="F1677" s="4">
        <v>15</v>
      </c>
      <c r="G1677" s="5">
        <v>69</v>
      </c>
      <c r="H1677" s="5">
        <f t="shared" si="26"/>
        <v>1035</v>
      </c>
      <c r="I1677" s="6" t="s">
        <v>1100</v>
      </c>
    </row>
    <row r="1678" spans="1:9" outlineLevel="2" x14ac:dyDescent="0.2">
      <c r="A1678" s="4" t="s">
        <v>3240</v>
      </c>
      <c r="B1678" s="4" t="s">
        <v>3241</v>
      </c>
      <c r="C1678" s="4" t="s">
        <v>1098</v>
      </c>
      <c r="D1678" s="4" t="s">
        <v>1103</v>
      </c>
      <c r="E1678" s="4" t="s">
        <v>1099</v>
      </c>
      <c r="F1678" s="4">
        <v>11</v>
      </c>
      <c r="G1678" s="5">
        <v>69</v>
      </c>
      <c r="H1678" s="5">
        <f t="shared" si="26"/>
        <v>759</v>
      </c>
      <c r="I1678" s="6" t="s">
        <v>1100</v>
      </c>
    </row>
    <row r="1679" spans="1:9" outlineLevel="2" x14ac:dyDescent="0.2">
      <c r="A1679" s="4" t="s">
        <v>3240</v>
      </c>
      <c r="B1679" s="4" t="s">
        <v>3241</v>
      </c>
      <c r="C1679" s="4" t="s">
        <v>1104</v>
      </c>
      <c r="D1679" s="4" t="s">
        <v>2519</v>
      </c>
      <c r="E1679" s="4" t="s">
        <v>1105</v>
      </c>
      <c r="F1679" s="4">
        <v>12</v>
      </c>
      <c r="G1679" s="5">
        <v>68</v>
      </c>
      <c r="H1679" s="5">
        <f t="shared" si="26"/>
        <v>816</v>
      </c>
      <c r="I1679" s="6" t="s">
        <v>1106</v>
      </c>
    </row>
    <row r="1680" spans="1:9" outlineLevel="2" x14ac:dyDescent="0.2">
      <c r="A1680" s="4" t="s">
        <v>3240</v>
      </c>
      <c r="B1680" s="4" t="s">
        <v>3241</v>
      </c>
      <c r="C1680" s="4" t="s">
        <v>1104</v>
      </c>
      <c r="D1680" s="4" t="s">
        <v>3489</v>
      </c>
      <c r="E1680" s="4" t="s">
        <v>1105</v>
      </c>
      <c r="F1680" s="4">
        <v>2</v>
      </c>
      <c r="G1680" s="5">
        <v>68</v>
      </c>
      <c r="H1680" s="5">
        <f t="shared" si="26"/>
        <v>136</v>
      </c>
      <c r="I1680" s="6" t="s">
        <v>1106</v>
      </c>
    </row>
    <row r="1681" spans="1:9" outlineLevel="2" x14ac:dyDescent="0.2">
      <c r="A1681" s="4" t="s">
        <v>3240</v>
      </c>
      <c r="B1681" s="4" t="s">
        <v>3241</v>
      </c>
      <c r="C1681" s="4" t="s">
        <v>1104</v>
      </c>
      <c r="D1681" s="4" t="s">
        <v>1107</v>
      </c>
      <c r="E1681" s="4" t="s">
        <v>1105</v>
      </c>
      <c r="F1681" s="4">
        <v>6</v>
      </c>
      <c r="G1681" s="5">
        <v>68</v>
      </c>
      <c r="H1681" s="5">
        <f t="shared" si="26"/>
        <v>408</v>
      </c>
      <c r="I1681" s="6" t="s">
        <v>1106</v>
      </c>
    </row>
    <row r="1682" spans="1:9" outlineLevel="2" x14ac:dyDescent="0.2">
      <c r="A1682" s="4" t="s">
        <v>3240</v>
      </c>
      <c r="B1682" s="4" t="s">
        <v>3241</v>
      </c>
      <c r="C1682" s="4" t="s">
        <v>1104</v>
      </c>
      <c r="D1682" s="4" t="s">
        <v>1108</v>
      </c>
      <c r="E1682" s="4" t="s">
        <v>1105</v>
      </c>
      <c r="F1682" s="4">
        <v>10</v>
      </c>
      <c r="G1682" s="5">
        <v>68</v>
      </c>
      <c r="H1682" s="5">
        <f t="shared" si="26"/>
        <v>680</v>
      </c>
      <c r="I1682" s="6" t="s">
        <v>1106</v>
      </c>
    </row>
    <row r="1683" spans="1:9" outlineLevel="2" x14ac:dyDescent="0.2">
      <c r="A1683" s="4" t="s">
        <v>3240</v>
      </c>
      <c r="B1683" s="4" t="s">
        <v>3241</v>
      </c>
      <c r="C1683" s="4" t="s">
        <v>1104</v>
      </c>
      <c r="D1683" s="4" t="s">
        <v>1109</v>
      </c>
      <c r="E1683" s="4" t="s">
        <v>1105</v>
      </c>
      <c r="F1683" s="4">
        <v>7</v>
      </c>
      <c r="G1683" s="5">
        <v>68</v>
      </c>
      <c r="H1683" s="5">
        <f t="shared" si="26"/>
        <v>476</v>
      </c>
      <c r="I1683" s="6" t="s">
        <v>1106</v>
      </c>
    </row>
    <row r="1684" spans="1:9" outlineLevel="2" x14ac:dyDescent="0.2">
      <c r="A1684" s="4" t="s">
        <v>3240</v>
      </c>
      <c r="B1684" s="4" t="s">
        <v>3241</v>
      </c>
      <c r="C1684" s="4" t="s">
        <v>1110</v>
      </c>
      <c r="D1684" s="4" t="s">
        <v>3610</v>
      </c>
      <c r="E1684" s="4" t="s">
        <v>1111</v>
      </c>
      <c r="F1684" s="4">
        <v>1</v>
      </c>
      <c r="G1684" s="5">
        <v>49.98</v>
      </c>
      <c r="H1684" s="5">
        <f t="shared" si="26"/>
        <v>49.98</v>
      </c>
      <c r="I1684" s="6" t="s">
        <v>1112</v>
      </c>
    </row>
    <row r="1685" spans="1:9" outlineLevel="2" x14ac:dyDescent="0.2">
      <c r="A1685" s="4" t="s">
        <v>3240</v>
      </c>
      <c r="B1685" s="4" t="s">
        <v>3241</v>
      </c>
      <c r="C1685" s="4" t="s">
        <v>1110</v>
      </c>
      <c r="D1685" s="4" t="s">
        <v>3412</v>
      </c>
      <c r="E1685" s="4" t="s">
        <v>1111</v>
      </c>
      <c r="F1685" s="4">
        <v>1</v>
      </c>
      <c r="G1685" s="5">
        <v>49.98</v>
      </c>
      <c r="H1685" s="5">
        <f t="shared" si="26"/>
        <v>49.98</v>
      </c>
      <c r="I1685" s="6" t="s">
        <v>1112</v>
      </c>
    </row>
    <row r="1686" spans="1:9" outlineLevel="2" x14ac:dyDescent="0.2">
      <c r="A1686" s="4" t="s">
        <v>3240</v>
      </c>
      <c r="B1686" s="4" t="s">
        <v>3241</v>
      </c>
      <c r="C1686" s="4" t="s">
        <v>1113</v>
      </c>
      <c r="D1686" s="4" t="s">
        <v>3610</v>
      </c>
      <c r="E1686" s="4" t="s">
        <v>1114</v>
      </c>
      <c r="F1686" s="4">
        <v>1</v>
      </c>
      <c r="G1686" s="5">
        <v>51</v>
      </c>
      <c r="H1686" s="5">
        <f t="shared" si="26"/>
        <v>51</v>
      </c>
      <c r="I1686" s="6" t="s">
        <v>1115</v>
      </c>
    </row>
    <row r="1687" spans="1:9" outlineLevel="2" x14ac:dyDescent="0.2">
      <c r="A1687" s="4" t="s">
        <v>3240</v>
      </c>
      <c r="B1687" s="4" t="s">
        <v>3241</v>
      </c>
      <c r="C1687" s="4" t="s">
        <v>1116</v>
      </c>
      <c r="D1687" s="4" t="s">
        <v>1117</v>
      </c>
      <c r="E1687" s="4" t="s">
        <v>1118</v>
      </c>
      <c r="F1687" s="4">
        <v>5</v>
      </c>
      <c r="G1687" s="5">
        <v>68</v>
      </c>
      <c r="H1687" s="5">
        <f t="shared" si="26"/>
        <v>340</v>
      </c>
      <c r="I1687" s="6" t="s">
        <v>1119</v>
      </c>
    </row>
    <row r="1688" spans="1:9" outlineLevel="2" x14ac:dyDescent="0.2">
      <c r="A1688" s="4" t="s">
        <v>3240</v>
      </c>
      <c r="B1688" s="4" t="s">
        <v>3241</v>
      </c>
      <c r="C1688" s="4" t="s">
        <v>1116</v>
      </c>
      <c r="D1688" s="4" t="s">
        <v>1778</v>
      </c>
      <c r="E1688" s="4" t="s">
        <v>1118</v>
      </c>
      <c r="F1688" s="4">
        <v>1</v>
      </c>
      <c r="G1688" s="5">
        <v>68</v>
      </c>
      <c r="H1688" s="5">
        <f t="shared" si="26"/>
        <v>68</v>
      </c>
      <c r="I1688" s="6" t="s">
        <v>1119</v>
      </c>
    </row>
    <row r="1689" spans="1:9" outlineLevel="2" x14ac:dyDescent="0.2">
      <c r="A1689" s="4" t="s">
        <v>3240</v>
      </c>
      <c r="B1689" s="4" t="s">
        <v>3241</v>
      </c>
      <c r="C1689" s="4" t="s">
        <v>1116</v>
      </c>
      <c r="D1689" s="4" t="s">
        <v>1120</v>
      </c>
      <c r="E1689" s="4" t="s">
        <v>1118</v>
      </c>
      <c r="F1689" s="4">
        <v>2</v>
      </c>
      <c r="G1689" s="5">
        <v>68</v>
      </c>
      <c r="H1689" s="5">
        <f t="shared" si="26"/>
        <v>136</v>
      </c>
      <c r="I1689" s="6" t="s">
        <v>1119</v>
      </c>
    </row>
    <row r="1690" spans="1:9" outlineLevel="2" x14ac:dyDescent="0.2">
      <c r="A1690" s="4" t="s">
        <v>3240</v>
      </c>
      <c r="B1690" s="4" t="s">
        <v>3241</v>
      </c>
      <c r="C1690" s="4" t="s">
        <v>1116</v>
      </c>
      <c r="D1690" s="4" t="s">
        <v>1121</v>
      </c>
      <c r="E1690" s="4" t="s">
        <v>1118</v>
      </c>
      <c r="F1690" s="4">
        <v>3</v>
      </c>
      <c r="G1690" s="5">
        <v>68</v>
      </c>
      <c r="H1690" s="5">
        <f t="shared" si="26"/>
        <v>204</v>
      </c>
      <c r="I1690" s="6" t="s">
        <v>1119</v>
      </c>
    </row>
    <row r="1691" spans="1:9" outlineLevel="2" x14ac:dyDescent="0.2">
      <c r="A1691" s="4" t="s">
        <v>3240</v>
      </c>
      <c r="B1691" s="4" t="s">
        <v>3241</v>
      </c>
      <c r="C1691" s="4" t="s">
        <v>1116</v>
      </c>
      <c r="D1691" s="4" t="s">
        <v>1122</v>
      </c>
      <c r="E1691" s="4" t="s">
        <v>1118</v>
      </c>
      <c r="F1691" s="4">
        <v>8</v>
      </c>
      <c r="G1691" s="5">
        <v>68</v>
      </c>
      <c r="H1691" s="5">
        <f t="shared" si="26"/>
        <v>544</v>
      </c>
      <c r="I1691" s="6" t="s">
        <v>1119</v>
      </c>
    </row>
    <row r="1692" spans="1:9" outlineLevel="2" x14ac:dyDescent="0.2">
      <c r="A1692" s="4" t="s">
        <v>3240</v>
      </c>
      <c r="B1692" s="4" t="s">
        <v>3241</v>
      </c>
      <c r="C1692" s="4" t="s">
        <v>1123</v>
      </c>
      <c r="D1692" s="4" t="s">
        <v>1124</v>
      </c>
      <c r="E1692" s="4" t="s">
        <v>1125</v>
      </c>
      <c r="F1692" s="4">
        <v>11</v>
      </c>
      <c r="G1692" s="5">
        <v>37</v>
      </c>
      <c r="H1692" s="5">
        <f t="shared" si="26"/>
        <v>407</v>
      </c>
      <c r="I1692" s="6" t="s">
        <v>1126</v>
      </c>
    </row>
    <row r="1693" spans="1:9" outlineLevel="2" x14ac:dyDescent="0.2">
      <c r="A1693" s="4" t="s">
        <v>3240</v>
      </c>
      <c r="B1693" s="4" t="s">
        <v>3241</v>
      </c>
      <c r="C1693" s="4" t="s">
        <v>1127</v>
      </c>
      <c r="D1693" s="4" t="s">
        <v>1128</v>
      </c>
      <c r="E1693" s="4" t="s">
        <v>1129</v>
      </c>
      <c r="F1693" s="4">
        <v>3</v>
      </c>
      <c r="G1693" s="5">
        <v>46.5</v>
      </c>
      <c r="H1693" s="5">
        <f t="shared" si="26"/>
        <v>139.5</v>
      </c>
      <c r="I1693" s="6" t="s">
        <v>1130</v>
      </c>
    </row>
    <row r="1694" spans="1:9" outlineLevel="2" x14ac:dyDescent="0.2">
      <c r="A1694" s="4" t="s">
        <v>3240</v>
      </c>
      <c r="B1694" s="4" t="s">
        <v>3241</v>
      </c>
      <c r="C1694" s="4" t="s">
        <v>1131</v>
      </c>
      <c r="D1694" s="4" t="s">
        <v>2616</v>
      </c>
      <c r="E1694" s="4" t="s">
        <v>1132</v>
      </c>
      <c r="F1694" s="4">
        <v>10</v>
      </c>
      <c r="G1694" s="5">
        <v>52.5</v>
      </c>
      <c r="H1694" s="5">
        <f t="shared" si="26"/>
        <v>525</v>
      </c>
      <c r="I1694" s="6" t="s">
        <v>1133</v>
      </c>
    </row>
    <row r="1695" spans="1:9" outlineLevel="2" x14ac:dyDescent="0.2">
      <c r="A1695" s="4" t="s">
        <v>3240</v>
      </c>
      <c r="B1695" s="4" t="s">
        <v>3241</v>
      </c>
      <c r="C1695" s="4" t="s">
        <v>1131</v>
      </c>
      <c r="D1695" s="4" t="s">
        <v>2285</v>
      </c>
      <c r="E1695" s="4" t="s">
        <v>1132</v>
      </c>
      <c r="F1695" s="4">
        <v>7</v>
      </c>
      <c r="G1695" s="5">
        <v>52.5</v>
      </c>
      <c r="H1695" s="5">
        <f t="shared" si="26"/>
        <v>367.5</v>
      </c>
      <c r="I1695" s="6" t="s">
        <v>1133</v>
      </c>
    </row>
    <row r="1696" spans="1:9" outlineLevel="2" x14ac:dyDescent="0.2">
      <c r="A1696" s="4" t="s">
        <v>3240</v>
      </c>
      <c r="B1696" s="4" t="s">
        <v>3241</v>
      </c>
      <c r="C1696" s="4" t="s">
        <v>1134</v>
      </c>
      <c r="D1696" s="4" t="s">
        <v>1135</v>
      </c>
      <c r="E1696" s="4" t="s">
        <v>1136</v>
      </c>
      <c r="F1696" s="4">
        <v>39</v>
      </c>
      <c r="G1696" s="5">
        <v>63</v>
      </c>
      <c r="H1696" s="5">
        <f t="shared" si="26"/>
        <v>2457</v>
      </c>
      <c r="I1696" s="6" t="s">
        <v>1137</v>
      </c>
    </row>
    <row r="1697" spans="1:9" outlineLevel="2" x14ac:dyDescent="0.2">
      <c r="A1697" s="4" t="s">
        <v>3240</v>
      </c>
      <c r="B1697" s="4" t="s">
        <v>3241</v>
      </c>
      <c r="C1697" s="4" t="s">
        <v>1134</v>
      </c>
      <c r="D1697" s="4" t="s">
        <v>1138</v>
      </c>
      <c r="E1697" s="4" t="s">
        <v>1136</v>
      </c>
      <c r="F1697" s="4">
        <v>1</v>
      </c>
      <c r="G1697" s="5">
        <v>63</v>
      </c>
      <c r="H1697" s="5">
        <f t="shared" si="26"/>
        <v>63</v>
      </c>
      <c r="I1697" s="6" t="s">
        <v>1137</v>
      </c>
    </row>
    <row r="1698" spans="1:9" outlineLevel="2" x14ac:dyDescent="0.2">
      <c r="A1698" s="4" t="s">
        <v>3240</v>
      </c>
      <c r="B1698" s="4" t="s">
        <v>3241</v>
      </c>
      <c r="C1698" s="4" t="s">
        <v>1134</v>
      </c>
      <c r="D1698" s="4" t="s">
        <v>1139</v>
      </c>
      <c r="E1698" s="4" t="s">
        <v>1136</v>
      </c>
      <c r="F1698" s="4">
        <v>6</v>
      </c>
      <c r="G1698" s="5">
        <v>63</v>
      </c>
      <c r="H1698" s="5">
        <f t="shared" si="26"/>
        <v>378</v>
      </c>
      <c r="I1698" s="6" t="s">
        <v>1137</v>
      </c>
    </row>
    <row r="1699" spans="1:9" outlineLevel="2" x14ac:dyDescent="0.2">
      <c r="A1699" s="4" t="s">
        <v>3240</v>
      </c>
      <c r="B1699" s="4" t="s">
        <v>3241</v>
      </c>
      <c r="C1699" s="4" t="s">
        <v>1134</v>
      </c>
      <c r="D1699" s="4" t="s">
        <v>1140</v>
      </c>
      <c r="E1699" s="4" t="s">
        <v>1136</v>
      </c>
      <c r="F1699" s="4">
        <v>7</v>
      </c>
      <c r="G1699" s="5">
        <v>63</v>
      </c>
      <c r="H1699" s="5">
        <f t="shared" si="26"/>
        <v>441</v>
      </c>
      <c r="I1699" s="6" t="s">
        <v>1137</v>
      </c>
    </row>
    <row r="1700" spans="1:9" outlineLevel="2" x14ac:dyDescent="0.2">
      <c r="A1700" s="4" t="s">
        <v>3240</v>
      </c>
      <c r="B1700" s="4" t="s">
        <v>3241</v>
      </c>
      <c r="C1700" s="4" t="s">
        <v>1134</v>
      </c>
      <c r="D1700" s="4" t="s">
        <v>1141</v>
      </c>
      <c r="E1700" s="4" t="s">
        <v>1136</v>
      </c>
      <c r="F1700" s="4">
        <v>13</v>
      </c>
      <c r="G1700" s="5">
        <v>63</v>
      </c>
      <c r="H1700" s="5">
        <f t="shared" si="26"/>
        <v>819</v>
      </c>
      <c r="I1700" s="6" t="s">
        <v>1137</v>
      </c>
    </row>
    <row r="1701" spans="1:9" outlineLevel="2" x14ac:dyDescent="0.2">
      <c r="A1701" s="4" t="s">
        <v>3240</v>
      </c>
      <c r="B1701" s="4" t="s">
        <v>3241</v>
      </c>
      <c r="C1701" s="4" t="s">
        <v>1142</v>
      </c>
      <c r="D1701" s="4" t="s">
        <v>1143</v>
      </c>
      <c r="E1701" s="4" t="s">
        <v>1144</v>
      </c>
      <c r="F1701" s="4">
        <v>2</v>
      </c>
      <c r="G1701" s="5">
        <v>71.75</v>
      </c>
      <c r="H1701" s="5">
        <f t="shared" si="26"/>
        <v>143.5</v>
      </c>
      <c r="I1701" s="6" t="s">
        <v>1145</v>
      </c>
    </row>
    <row r="1702" spans="1:9" outlineLevel="2" x14ac:dyDescent="0.2">
      <c r="A1702" s="4" t="s">
        <v>3240</v>
      </c>
      <c r="B1702" s="4" t="s">
        <v>3241</v>
      </c>
      <c r="C1702" s="4" t="s">
        <v>1142</v>
      </c>
      <c r="D1702" s="4" t="s">
        <v>1146</v>
      </c>
      <c r="E1702" s="4" t="s">
        <v>1144</v>
      </c>
      <c r="F1702" s="4">
        <v>7</v>
      </c>
      <c r="G1702" s="5">
        <v>71.75</v>
      </c>
      <c r="H1702" s="5">
        <f t="shared" si="26"/>
        <v>502.25</v>
      </c>
      <c r="I1702" s="6" t="s">
        <v>1145</v>
      </c>
    </row>
    <row r="1703" spans="1:9" outlineLevel="2" x14ac:dyDescent="0.2">
      <c r="A1703" s="4" t="s">
        <v>3240</v>
      </c>
      <c r="B1703" s="4" t="s">
        <v>3241</v>
      </c>
      <c r="C1703" s="4" t="s">
        <v>1147</v>
      </c>
      <c r="D1703" s="4" t="s">
        <v>1148</v>
      </c>
      <c r="E1703" s="4" t="s">
        <v>1149</v>
      </c>
      <c r="F1703" s="4">
        <v>13</v>
      </c>
      <c r="G1703" s="5">
        <v>64</v>
      </c>
      <c r="H1703" s="5">
        <f t="shared" si="26"/>
        <v>832</v>
      </c>
      <c r="I1703" s="6" t="s">
        <v>1150</v>
      </c>
    </row>
    <row r="1704" spans="1:9" outlineLevel="2" x14ac:dyDescent="0.2">
      <c r="A1704" s="4" t="s">
        <v>3240</v>
      </c>
      <c r="B1704" s="4" t="s">
        <v>3241</v>
      </c>
      <c r="C1704" s="4" t="s">
        <v>1147</v>
      </c>
      <c r="D1704" s="4" t="s">
        <v>2435</v>
      </c>
      <c r="E1704" s="4" t="s">
        <v>1149</v>
      </c>
      <c r="F1704" s="4">
        <v>3</v>
      </c>
      <c r="G1704" s="5">
        <v>64</v>
      </c>
      <c r="H1704" s="5">
        <f t="shared" si="26"/>
        <v>192</v>
      </c>
      <c r="I1704" s="6" t="s">
        <v>1150</v>
      </c>
    </row>
    <row r="1705" spans="1:9" outlineLevel="2" x14ac:dyDescent="0.2">
      <c r="A1705" s="4" t="s">
        <v>3240</v>
      </c>
      <c r="B1705" s="4" t="s">
        <v>3241</v>
      </c>
      <c r="C1705" s="4" t="s">
        <v>1151</v>
      </c>
      <c r="D1705" s="4" t="s">
        <v>3610</v>
      </c>
      <c r="E1705" s="4" t="s">
        <v>1152</v>
      </c>
      <c r="F1705" s="4">
        <v>1</v>
      </c>
      <c r="G1705" s="5">
        <v>59.5</v>
      </c>
      <c r="H1705" s="5">
        <f t="shared" si="26"/>
        <v>59.5</v>
      </c>
      <c r="I1705" s="6" t="s">
        <v>1153</v>
      </c>
    </row>
    <row r="1706" spans="1:9" outlineLevel="2" x14ac:dyDescent="0.2">
      <c r="A1706" s="4" t="s">
        <v>3240</v>
      </c>
      <c r="B1706" s="4" t="s">
        <v>3241</v>
      </c>
      <c r="C1706" s="4" t="s">
        <v>1151</v>
      </c>
      <c r="D1706" s="4" t="s">
        <v>1912</v>
      </c>
      <c r="E1706" s="4" t="s">
        <v>1152</v>
      </c>
      <c r="F1706" s="4">
        <v>1</v>
      </c>
      <c r="G1706" s="5">
        <v>59.5</v>
      </c>
      <c r="H1706" s="5">
        <f t="shared" si="26"/>
        <v>59.5</v>
      </c>
      <c r="I1706" s="6" t="s">
        <v>1153</v>
      </c>
    </row>
    <row r="1707" spans="1:9" outlineLevel="2" x14ac:dyDescent="0.2">
      <c r="A1707" s="4" t="s">
        <v>3240</v>
      </c>
      <c r="B1707" s="4" t="s">
        <v>3241</v>
      </c>
      <c r="C1707" s="4" t="s">
        <v>1154</v>
      </c>
      <c r="D1707" s="4" t="s">
        <v>1155</v>
      </c>
      <c r="E1707" s="4" t="s">
        <v>1156</v>
      </c>
      <c r="F1707" s="4">
        <v>17</v>
      </c>
      <c r="G1707" s="5">
        <v>63.25</v>
      </c>
      <c r="H1707" s="5">
        <f t="shared" si="26"/>
        <v>1075.25</v>
      </c>
      <c r="I1707" s="6" t="s">
        <v>1157</v>
      </c>
    </row>
    <row r="1708" spans="1:9" outlineLevel="2" x14ac:dyDescent="0.2">
      <c r="A1708" s="4" t="s">
        <v>3240</v>
      </c>
      <c r="B1708" s="4" t="s">
        <v>3241</v>
      </c>
      <c r="C1708" s="4" t="s">
        <v>1154</v>
      </c>
      <c r="D1708" s="4" t="s">
        <v>1158</v>
      </c>
      <c r="E1708" s="4" t="s">
        <v>1156</v>
      </c>
      <c r="F1708" s="4">
        <v>1</v>
      </c>
      <c r="G1708" s="5">
        <v>63.25</v>
      </c>
      <c r="H1708" s="5">
        <f t="shared" si="26"/>
        <v>63.25</v>
      </c>
      <c r="I1708" s="6" t="s">
        <v>1157</v>
      </c>
    </row>
    <row r="1709" spans="1:9" outlineLevel="2" x14ac:dyDescent="0.2">
      <c r="A1709" s="4" t="s">
        <v>3240</v>
      </c>
      <c r="B1709" s="4" t="s">
        <v>3241</v>
      </c>
      <c r="C1709" s="4" t="s">
        <v>1159</v>
      </c>
      <c r="D1709" s="4" t="s">
        <v>1160</v>
      </c>
      <c r="E1709" s="4" t="s">
        <v>1161</v>
      </c>
      <c r="F1709" s="4">
        <v>9</v>
      </c>
      <c r="G1709" s="5">
        <v>62</v>
      </c>
      <c r="H1709" s="5">
        <f t="shared" si="26"/>
        <v>558</v>
      </c>
      <c r="I1709" s="6" t="s">
        <v>1162</v>
      </c>
    </row>
    <row r="1710" spans="1:9" outlineLevel="2" x14ac:dyDescent="0.2">
      <c r="A1710" s="4" t="s">
        <v>3240</v>
      </c>
      <c r="B1710" s="4" t="s">
        <v>3241</v>
      </c>
      <c r="C1710" s="4" t="s">
        <v>1163</v>
      </c>
      <c r="D1710" s="4" t="s">
        <v>1164</v>
      </c>
      <c r="E1710" s="4" t="s">
        <v>1165</v>
      </c>
      <c r="F1710" s="4">
        <v>4</v>
      </c>
      <c r="G1710" s="5">
        <v>62</v>
      </c>
      <c r="H1710" s="5">
        <f t="shared" si="26"/>
        <v>248</v>
      </c>
      <c r="I1710" s="6" t="s">
        <v>1166</v>
      </c>
    </row>
    <row r="1711" spans="1:9" outlineLevel="2" x14ac:dyDescent="0.2">
      <c r="A1711" s="4" t="s">
        <v>3240</v>
      </c>
      <c r="B1711" s="4" t="s">
        <v>3241</v>
      </c>
      <c r="C1711" s="4" t="s">
        <v>1163</v>
      </c>
      <c r="D1711" s="4" t="s">
        <v>1167</v>
      </c>
      <c r="E1711" s="4" t="s">
        <v>1165</v>
      </c>
      <c r="F1711" s="4">
        <v>2</v>
      </c>
      <c r="G1711" s="5">
        <v>62</v>
      </c>
      <c r="H1711" s="5">
        <f t="shared" si="26"/>
        <v>124</v>
      </c>
      <c r="I1711" s="6" t="s">
        <v>1166</v>
      </c>
    </row>
    <row r="1712" spans="1:9" outlineLevel="2" x14ac:dyDescent="0.2">
      <c r="A1712" s="4" t="s">
        <v>3240</v>
      </c>
      <c r="B1712" s="4" t="s">
        <v>3241</v>
      </c>
      <c r="C1712" s="4" t="s">
        <v>1168</v>
      </c>
      <c r="D1712" s="4" t="s">
        <v>3214</v>
      </c>
      <c r="E1712" s="4" t="s">
        <v>1169</v>
      </c>
      <c r="F1712" s="4">
        <v>1</v>
      </c>
      <c r="G1712" s="5">
        <v>64.75</v>
      </c>
      <c r="H1712" s="5">
        <f t="shared" si="26"/>
        <v>64.75</v>
      </c>
      <c r="I1712" s="6" t="s">
        <v>1170</v>
      </c>
    </row>
    <row r="1713" spans="1:9" outlineLevel="2" x14ac:dyDescent="0.2">
      <c r="A1713" s="4" t="s">
        <v>3240</v>
      </c>
      <c r="B1713" s="4" t="s">
        <v>3241</v>
      </c>
      <c r="C1713" s="4" t="s">
        <v>1168</v>
      </c>
      <c r="D1713" s="4" t="s">
        <v>1171</v>
      </c>
      <c r="E1713" s="4" t="s">
        <v>1169</v>
      </c>
      <c r="F1713" s="4">
        <v>1</v>
      </c>
      <c r="G1713" s="5">
        <v>64.75</v>
      </c>
      <c r="H1713" s="5">
        <f t="shared" si="26"/>
        <v>64.75</v>
      </c>
      <c r="I1713" s="6" t="s">
        <v>1170</v>
      </c>
    </row>
    <row r="1714" spans="1:9" outlineLevel="2" x14ac:dyDescent="0.2">
      <c r="A1714" s="4" t="s">
        <v>3240</v>
      </c>
      <c r="B1714" s="4" t="s">
        <v>3241</v>
      </c>
      <c r="C1714" s="4" t="s">
        <v>1168</v>
      </c>
      <c r="D1714" s="4" t="s">
        <v>2884</v>
      </c>
      <c r="E1714" s="4" t="s">
        <v>1169</v>
      </c>
      <c r="F1714" s="4">
        <v>1</v>
      </c>
      <c r="G1714" s="5">
        <v>64.75</v>
      </c>
      <c r="H1714" s="5">
        <f t="shared" si="26"/>
        <v>64.75</v>
      </c>
      <c r="I1714" s="6" t="s">
        <v>1170</v>
      </c>
    </row>
    <row r="1715" spans="1:9" outlineLevel="2" x14ac:dyDescent="0.2">
      <c r="A1715" s="4" t="s">
        <v>3240</v>
      </c>
      <c r="B1715" s="4" t="s">
        <v>3241</v>
      </c>
      <c r="C1715" s="4" t="s">
        <v>1168</v>
      </c>
      <c r="D1715" s="4" t="s">
        <v>3685</v>
      </c>
      <c r="E1715" s="4" t="s">
        <v>1169</v>
      </c>
      <c r="F1715" s="4">
        <v>3</v>
      </c>
      <c r="G1715" s="5">
        <v>64.75</v>
      </c>
      <c r="H1715" s="5">
        <f t="shared" si="26"/>
        <v>194.25</v>
      </c>
      <c r="I1715" s="6" t="s">
        <v>1170</v>
      </c>
    </row>
    <row r="1716" spans="1:9" outlineLevel="2" x14ac:dyDescent="0.2">
      <c r="A1716" s="4" t="s">
        <v>3240</v>
      </c>
      <c r="B1716" s="4" t="s">
        <v>3241</v>
      </c>
      <c r="C1716" s="4" t="s">
        <v>1172</v>
      </c>
      <c r="D1716" s="4" t="s">
        <v>1173</v>
      </c>
      <c r="E1716" s="4" t="s">
        <v>1174</v>
      </c>
      <c r="F1716" s="4">
        <v>2</v>
      </c>
      <c r="G1716" s="5">
        <v>64.75</v>
      </c>
      <c r="H1716" s="5">
        <f t="shared" si="26"/>
        <v>129.5</v>
      </c>
      <c r="I1716" s="6" t="s">
        <v>1175</v>
      </c>
    </row>
    <row r="1717" spans="1:9" outlineLevel="2" x14ac:dyDescent="0.2">
      <c r="A1717" s="4" t="s">
        <v>3240</v>
      </c>
      <c r="B1717" s="4" t="s">
        <v>3241</v>
      </c>
      <c r="C1717" s="4" t="s">
        <v>1176</v>
      </c>
      <c r="D1717" s="4" t="s">
        <v>1177</v>
      </c>
      <c r="E1717" s="4" t="s">
        <v>1178</v>
      </c>
      <c r="F1717" s="4">
        <v>20</v>
      </c>
      <c r="G1717" s="5">
        <v>47.5</v>
      </c>
      <c r="H1717" s="5">
        <f t="shared" si="26"/>
        <v>950</v>
      </c>
      <c r="I1717" s="6" t="s">
        <v>1179</v>
      </c>
    </row>
    <row r="1718" spans="1:9" outlineLevel="2" x14ac:dyDescent="0.2">
      <c r="A1718" s="4" t="s">
        <v>3240</v>
      </c>
      <c r="B1718" s="4" t="s">
        <v>3241</v>
      </c>
      <c r="C1718" s="4" t="s">
        <v>1180</v>
      </c>
      <c r="D1718" s="4" t="s">
        <v>3269</v>
      </c>
      <c r="E1718" s="4" t="s">
        <v>1181</v>
      </c>
      <c r="F1718" s="4">
        <v>6</v>
      </c>
      <c r="G1718" s="5">
        <v>56</v>
      </c>
      <c r="H1718" s="5">
        <f t="shared" si="26"/>
        <v>336</v>
      </c>
      <c r="I1718" s="6" t="s">
        <v>1182</v>
      </c>
    </row>
    <row r="1719" spans="1:9" outlineLevel="2" x14ac:dyDescent="0.2">
      <c r="A1719" s="4" t="s">
        <v>3240</v>
      </c>
      <c r="B1719" s="4" t="s">
        <v>3241</v>
      </c>
      <c r="C1719" s="4" t="s">
        <v>1180</v>
      </c>
      <c r="D1719" s="4" t="s">
        <v>3570</v>
      </c>
      <c r="E1719" s="4" t="s">
        <v>1181</v>
      </c>
      <c r="F1719" s="4">
        <v>13</v>
      </c>
      <c r="G1719" s="5">
        <v>56</v>
      </c>
      <c r="H1719" s="5">
        <f t="shared" si="26"/>
        <v>728</v>
      </c>
      <c r="I1719" s="6" t="s">
        <v>1182</v>
      </c>
    </row>
    <row r="1720" spans="1:9" outlineLevel="2" x14ac:dyDescent="0.2">
      <c r="A1720" s="4" t="s">
        <v>3240</v>
      </c>
      <c r="B1720" s="4" t="s">
        <v>3241</v>
      </c>
      <c r="C1720" s="4" t="s">
        <v>1183</v>
      </c>
      <c r="D1720" s="4" t="s">
        <v>1184</v>
      </c>
      <c r="E1720" s="4" t="s">
        <v>1185</v>
      </c>
      <c r="F1720" s="4">
        <v>18</v>
      </c>
      <c r="G1720" s="5">
        <v>82.24</v>
      </c>
      <c r="H1720" s="5">
        <f t="shared" si="26"/>
        <v>1480.32</v>
      </c>
      <c r="I1720" s="6" t="s">
        <v>1186</v>
      </c>
    </row>
    <row r="1721" spans="1:9" outlineLevel="2" x14ac:dyDescent="0.2">
      <c r="A1721" s="4" t="s">
        <v>3240</v>
      </c>
      <c r="B1721" s="4" t="s">
        <v>3241</v>
      </c>
      <c r="C1721" s="4" t="s">
        <v>1183</v>
      </c>
      <c r="D1721" s="4" t="s">
        <v>1187</v>
      </c>
      <c r="E1721" s="4" t="s">
        <v>1185</v>
      </c>
      <c r="F1721" s="4">
        <v>1</v>
      </c>
      <c r="G1721" s="5">
        <v>82.24</v>
      </c>
      <c r="H1721" s="5">
        <f t="shared" si="26"/>
        <v>82.24</v>
      </c>
      <c r="I1721" s="6" t="s">
        <v>1186</v>
      </c>
    </row>
    <row r="1722" spans="1:9" outlineLevel="2" x14ac:dyDescent="0.2">
      <c r="A1722" s="4" t="s">
        <v>3240</v>
      </c>
      <c r="B1722" s="4" t="s">
        <v>3241</v>
      </c>
      <c r="C1722" s="4" t="s">
        <v>1183</v>
      </c>
      <c r="D1722" s="4" t="s">
        <v>1188</v>
      </c>
      <c r="E1722" s="4" t="s">
        <v>1185</v>
      </c>
      <c r="F1722" s="4">
        <v>3</v>
      </c>
      <c r="G1722" s="5">
        <v>82.24</v>
      </c>
      <c r="H1722" s="5">
        <f t="shared" si="26"/>
        <v>246.71999999999997</v>
      </c>
      <c r="I1722" s="6" t="s">
        <v>1186</v>
      </c>
    </row>
    <row r="1723" spans="1:9" outlineLevel="2" x14ac:dyDescent="0.2">
      <c r="A1723" s="4" t="s">
        <v>3240</v>
      </c>
      <c r="B1723" s="4" t="s">
        <v>3241</v>
      </c>
      <c r="C1723" s="4" t="s">
        <v>1189</v>
      </c>
      <c r="D1723" s="4" t="s">
        <v>1135</v>
      </c>
      <c r="E1723" s="4" t="s">
        <v>1190</v>
      </c>
      <c r="F1723" s="4">
        <v>3</v>
      </c>
      <c r="G1723" s="5">
        <v>72</v>
      </c>
      <c r="H1723" s="5">
        <f t="shared" si="26"/>
        <v>216</v>
      </c>
      <c r="I1723" s="6" t="s">
        <v>1191</v>
      </c>
    </row>
    <row r="1724" spans="1:9" outlineLevel="2" x14ac:dyDescent="0.2">
      <c r="A1724" s="4" t="s">
        <v>3240</v>
      </c>
      <c r="B1724" s="4" t="s">
        <v>3241</v>
      </c>
      <c r="C1724" s="4" t="s">
        <v>1189</v>
      </c>
      <c r="D1724" s="4" t="s">
        <v>1192</v>
      </c>
      <c r="E1724" s="4" t="s">
        <v>1190</v>
      </c>
      <c r="F1724" s="4">
        <v>1</v>
      </c>
      <c r="G1724" s="5">
        <v>72</v>
      </c>
      <c r="H1724" s="5">
        <f t="shared" si="26"/>
        <v>72</v>
      </c>
      <c r="I1724" s="6" t="s">
        <v>1191</v>
      </c>
    </row>
    <row r="1725" spans="1:9" outlineLevel="2" x14ac:dyDescent="0.2">
      <c r="A1725" s="4" t="s">
        <v>3240</v>
      </c>
      <c r="B1725" s="4" t="s">
        <v>3241</v>
      </c>
      <c r="C1725" s="4" t="s">
        <v>1189</v>
      </c>
      <c r="D1725" s="4" t="s">
        <v>1193</v>
      </c>
      <c r="E1725" s="4" t="s">
        <v>1190</v>
      </c>
      <c r="F1725" s="4">
        <v>1</v>
      </c>
      <c r="G1725" s="5">
        <v>72</v>
      </c>
      <c r="H1725" s="5">
        <f t="shared" si="26"/>
        <v>72</v>
      </c>
      <c r="I1725" s="6" t="s">
        <v>1191</v>
      </c>
    </row>
    <row r="1726" spans="1:9" outlineLevel="2" x14ac:dyDescent="0.2">
      <c r="A1726" s="4" t="s">
        <v>3240</v>
      </c>
      <c r="B1726" s="4" t="s">
        <v>3241</v>
      </c>
      <c r="C1726" s="4" t="s">
        <v>1189</v>
      </c>
      <c r="D1726" s="4" t="s">
        <v>3610</v>
      </c>
      <c r="E1726" s="4" t="s">
        <v>1190</v>
      </c>
      <c r="F1726" s="4">
        <v>4</v>
      </c>
      <c r="G1726" s="5">
        <v>72</v>
      </c>
      <c r="H1726" s="5">
        <f t="shared" si="26"/>
        <v>288</v>
      </c>
      <c r="I1726" s="6" t="s">
        <v>1191</v>
      </c>
    </row>
    <row r="1727" spans="1:9" outlineLevel="2" x14ac:dyDescent="0.2">
      <c r="A1727" s="4" t="s">
        <v>3240</v>
      </c>
      <c r="B1727" s="4" t="s">
        <v>3241</v>
      </c>
      <c r="C1727" s="4" t="s">
        <v>1194</v>
      </c>
      <c r="D1727" s="4" t="s">
        <v>1195</v>
      </c>
      <c r="E1727" s="4" t="s">
        <v>1196</v>
      </c>
      <c r="F1727" s="4">
        <v>1</v>
      </c>
      <c r="G1727" s="5">
        <v>66.239999999999995</v>
      </c>
      <c r="H1727" s="5">
        <f t="shared" si="26"/>
        <v>66.239999999999995</v>
      </c>
      <c r="I1727" s="6" t="s">
        <v>1197</v>
      </c>
    </row>
    <row r="1728" spans="1:9" outlineLevel="2" x14ac:dyDescent="0.2">
      <c r="A1728" s="4" t="s">
        <v>3240</v>
      </c>
      <c r="B1728" s="4" t="s">
        <v>3241</v>
      </c>
      <c r="C1728" s="4" t="s">
        <v>1198</v>
      </c>
      <c r="D1728" s="4" t="s">
        <v>3269</v>
      </c>
      <c r="E1728" s="4" t="s">
        <v>1199</v>
      </c>
      <c r="F1728" s="4">
        <v>11</v>
      </c>
      <c r="G1728" s="5">
        <v>61.5</v>
      </c>
      <c r="H1728" s="5">
        <f t="shared" si="26"/>
        <v>676.5</v>
      </c>
      <c r="I1728" s="6" t="s">
        <v>1200</v>
      </c>
    </row>
    <row r="1729" spans="1:9" outlineLevel="2" x14ac:dyDescent="0.2">
      <c r="A1729" s="4" t="s">
        <v>3240</v>
      </c>
      <c r="B1729" s="4" t="s">
        <v>3241</v>
      </c>
      <c r="C1729" s="4" t="s">
        <v>1198</v>
      </c>
      <c r="D1729" s="4" t="s">
        <v>1201</v>
      </c>
      <c r="E1729" s="4" t="s">
        <v>1199</v>
      </c>
      <c r="F1729" s="4">
        <v>7</v>
      </c>
      <c r="G1729" s="5">
        <v>61.5</v>
      </c>
      <c r="H1729" s="5">
        <f t="shared" si="26"/>
        <v>430.5</v>
      </c>
      <c r="I1729" s="6" t="s">
        <v>1200</v>
      </c>
    </row>
    <row r="1730" spans="1:9" outlineLevel="2" x14ac:dyDescent="0.2">
      <c r="A1730" s="4" t="s">
        <v>3240</v>
      </c>
      <c r="B1730" s="4" t="s">
        <v>3241</v>
      </c>
      <c r="C1730" s="4" t="s">
        <v>1202</v>
      </c>
      <c r="D1730" s="4" t="s">
        <v>1203</v>
      </c>
      <c r="E1730" s="4" t="s">
        <v>1204</v>
      </c>
      <c r="F1730" s="4">
        <v>11</v>
      </c>
      <c r="G1730" s="5">
        <v>61.5</v>
      </c>
      <c r="H1730" s="5">
        <f t="shared" ref="H1730:H1793" si="27">F1730*G1730</f>
        <v>676.5</v>
      </c>
      <c r="I1730" s="6" t="s">
        <v>1205</v>
      </c>
    </row>
    <row r="1731" spans="1:9" outlineLevel="2" x14ac:dyDescent="0.2">
      <c r="A1731" s="4" t="s">
        <v>3240</v>
      </c>
      <c r="B1731" s="4" t="s">
        <v>3241</v>
      </c>
      <c r="C1731" s="4" t="s">
        <v>1202</v>
      </c>
      <c r="D1731" s="4" t="s">
        <v>1206</v>
      </c>
      <c r="E1731" s="4" t="s">
        <v>1204</v>
      </c>
      <c r="F1731" s="4">
        <v>9</v>
      </c>
      <c r="G1731" s="5">
        <v>61.5</v>
      </c>
      <c r="H1731" s="5">
        <f t="shared" si="27"/>
        <v>553.5</v>
      </c>
      <c r="I1731" s="6" t="s">
        <v>1205</v>
      </c>
    </row>
    <row r="1732" spans="1:9" outlineLevel="2" x14ac:dyDescent="0.2">
      <c r="A1732" s="4" t="s">
        <v>3240</v>
      </c>
      <c r="B1732" s="4" t="s">
        <v>3241</v>
      </c>
      <c r="C1732" s="4" t="s">
        <v>1202</v>
      </c>
      <c r="D1732" s="4" t="s">
        <v>1207</v>
      </c>
      <c r="E1732" s="4" t="s">
        <v>1204</v>
      </c>
      <c r="F1732" s="4">
        <v>1</v>
      </c>
      <c r="G1732" s="5">
        <v>61.5</v>
      </c>
      <c r="H1732" s="5">
        <f t="shared" si="27"/>
        <v>61.5</v>
      </c>
      <c r="I1732" s="6" t="s">
        <v>1205</v>
      </c>
    </row>
    <row r="1733" spans="1:9" outlineLevel="2" x14ac:dyDescent="0.2">
      <c r="A1733" s="4" t="s">
        <v>3240</v>
      </c>
      <c r="B1733" s="4" t="s">
        <v>3241</v>
      </c>
      <c r="C1733" s="4" t="s">
        <v>1208</v>
      </c>
      <c r="D1733" s="4" t="s">
        <v>2052</v>
      </c>
      <c r="E1733" s="4" t="s">
        <v>1209</v>
      </c>
      <c r="F1733" s="4">
        <v>7</v>
      </c>
      <c r="G1733" s="5">
        <v>71</v>
      </c>
      <c r="H1733" s="5">
        <f t="shared" si="27"/>
        <v>497</v>
      </c>
      <c r="I1733" s="6" t="s">
        <v>1210</v>
      </c>
    </row>
    <row r="1734" spans="1:9" outlineLevel="2" x14ac:dyDescent="0.2">
      <c r="A1734" s="4" t="s">
        <v>3240</v>
      </c>
      <c r="B1734" s="4" t="s">
        <v>3241</v>
      </c>
      <c r="C1734" s="4" t="s">
        <v>1211</v>
      </c>
      <c r="D1734" s="4" t="s">
        <v>1212</v>
      </c>
      <c r="E1734" s="4" t="s">
        <v>1213</v>
      </c>
      <c r="F1734" s="4">
        <v>13</v>
      </c>
      <c r="G1734" s="5">
        <v>43.25</v>
      </c>
      <c r="H1734" s="5">
        <f t="shared" si="27"/>
        <v>562.25</v>
      </c>
      <c r="I1734" s="6" t="s">
        <v>1214</v>
      </c>
    </row>
    <row r="1735" spans="1:9" outlineLevel="2" x14ac:dyDescent="0.2">
      <c r="A1735" s="4" t="s">
        <v>3240</v>
      </c>
      <c r="B1735" s="4" t="s">
        <v>3241</v>
      </c>
      <c r="C1735" s="4" t="s">
        <v>1211</v>
      </c>
      <c r="D1735" s="4" t="s">
        <v>1215</v>
      </c>
      <c r="E1735" s="4" t="s">
        <v>1213</v>
      </c>
      <c r="F1735" s="4">
        <v>4</v>
      </c>
      <c r="G1735" s="5">
        <v>43.25</v>
      </c>
      <c r="H1735" s="5">
        <f t="shared" si="27"/>
        <v>173</v>
      </c>
      <c r="I1735" s="6" t="s">
        <v>1214</v>
      </c>
    </row>
    <row r="1736" spans="1:9" outlineLevel="2" x14ac:dyDescent="0.2">
      <c r="A1736" s="4" t="s">
        <v>3240</v>
      </c>
      <c r="B1736" s="4" t="s">
        <v>3241</v>
      </c>
      <c r="C1736" s="4" t="s">
        <v>1216</v>
      </c>
      <c r="D1736" s="4" t="s">
        <v>3477</v>
      </c>
      <c r="E1736" s="4" t="s">
        <v>1217</v>
      </c>
      <c r="F1736" s="4">
        <v>3</v>
      </c>
      <c r="G1736" s="5">
        <v>64</v>
      </c>
      <c r="H1736" s="5">
        <f t="shared" si="27"/>
        <v>192</v>
      </c>
      <c r="I1736" s="6" t="s">
        <v>1218</v>
      </c>
    </row>
    <row r="1737" spans="1:9" outlineLevel="2" x14ac:dyDescent="0.2">
      <c r="A1737" s="4" t="s">
        <v>3240</v>
      </c>
      <c r="B1737" s="4" t="s">
        <v>3241</v>
      </c>
      <c r="C1737" s="4" t="s">
        <v>1219</v>
      </c>
      <c r="D1737" s="4" t="s">
        <v>1220</v>
      </c>
      <c r="E1737" s="4" t="s">
        <v>1221</v>
      </c>
      <c r="F1737" s="4">
        <v>4</v>
      </c>
      <c r="G1737" s="5">
        <v>74</v>
      </c>
      <c r="H1737" s="5">
        <f t="shared" si="27"/>
        <v>296</v>
      </c>
      <c r="I1737" s="6" t="s">
        <v>1222</v>
      </c>
    </row>
    <row r="1738" spans="1:9" outlineLevel="2" x14ac:dyDescent="0.2">
      <c r="A1738" s="4" t="s">
        <v>3240</v>
      </c>
      <c r="B1738" s="4" t="s">
        <v>3241</v>
      </c>
      <c r="C1738" s="4" t="s">
        <v>1219</v>
      </c>
      <c r="D1738" s="4" t="s">
        <v>1223</v>
      </c>
      <c r="E1738" s="4" t="s">
        <v>1221</v>
      </c>
      <c r="F1738" s="4">
        <v>1</v>
      </c>
      <c r="G1738" s="5">
        <v>74</v>
      </c>
      <c r="H1738" s="5">
        <f t="shared" si="27"/>
        <v>74</v>
      </c>
      <c r="I1738" s="6" t="s">
        <v>1222</v>
      </c>
    </row>
    <row r="1739" spans="1:9" outlineLevel="2" x14ac:dyDescent="0.2">
      <c r="A1739" s="4" t="s">
        <v>3240</v>
      </c>
      <c r="B1739" s="4" t="s">
        <v>3241</v>
      </c>
      <c r="C1739" s="4" t="s">
        <v>1224</v>
      </c>
      <c r="D1739" s="4" t="s">
        <v>1225</v>
      </c>
      <c r="E1739" s="4" t="s">
        <v>1226</v>
      </c>
      <c r="F1739" s="4">
        <v>1</v>
      </c>
      <c r="G1739" s="5">
        <v>65.25</v>
      </c>
      <c r="H1739" s="5">
        <f t="shared" si="27"/>
        <v>65.25</v>
      </c>
      <c r="I1739" s="6" t="s">
        <v>1227</v>
      </c>
    </row>
    <row r="1740" spans="1:9" outlineLevel="2" x14ac:dyDescent="0.2">
      <c r="A1740" s="4" t="s">
        <v>3240</v>
      </c>
      <c r="B1740" s="4" t="s">
        <v>3241</v>
      </c>
      <c r="C1740" s="4" t="s">
        <v>1224</v>
      </c>
      <c r="D1740" s="4" t="s">
        <v>867</v>
      </c>
      <c r="E1740" s="4" t="s">
        <v>1226</v>
      </c>
      <c r="F1740" s="4">
        <v>7</v>
      </c>
      <c r="G1740" s="5">
        <v>65.25</v>
      </c>
      <c r="H1740" s="5">
        <f t="shared" si="27"/>
        <v>456.75</v>
      </c>
      <c r="I1740" s="6" t="s">
        <v>1227</v>
      </c>
    </row>
    <row r="1741" spans="1:9" outlineLevel="2" x14ac:dyDescent="0.2">
      <c r="A1741" s="4" t="s">
        <v>3240</v>
      </c>
      <c r="B1741" s="4" t="s">
        <v>3241</v>
      </c>
      <c r="C1741" s="4" t="s">
        <v>1224</v>
      </c>
      <c r="D1741" s="4" t="s">
        <v>3873</v>
      </c>
      <c r="E1741" s="4" t="s">
        <v>1226</v>
      </c>
      <c r="F1741" s="4">
        <v>1</v>
      </c>
      <c r="G1741" s="5">
        <v>65.25</v>
      </c>
      <c r="H1741" s="5">
        <f t="shared" si="27"/>
        <v>65.25</v>
      </c>
      <c r="I1741" s="6" t="s">
        <v>1227</v>
      </c>
    </row>
    <row r="1742" spans="1:9" outlineLevel="2" x14ac:dyDescent="0.2">
      <c r="A1742" s="4" t="s">
        <v>3240</v>
      </c>
      <c r="B1742" s="4" t="s">
        <v>3241</v>
      </c>
      <c r="C1742" s="4" t="s">
        <v>1228</v>
      </c>
      <c r="D1742" s="4" t="s">
        <v>1229</v>
      </c>
      <c r="E1742" s="4" t="s">
        <v>1230</v>
      </c>
      <c r="F1742" s="4">
        <v>6</v>
      </c>
      <c r="G1742" s="5">
        <v>62.5</v>
      </c>
      <c r="H1742" s="5">
        <f t="shared" si="27"/>
        <v>375</v>
      </c>
      <c r="I1742" s="6" t="s">
        <v>1231</v>
      </c>
    </row>
    <row r="1743" spans="1:9" outlineLevel="2" x14ac:dyDescent="0.2">
      <c r="A1743" s="4" t="s">
        <v>3240</v>
      </c>
      <c r="B1743" s="4" t="s">
        <v>3241</v>
      </c>
      <c r="C1743" s="4" t="s">
        <v>1232</v>
      </c>
      <c r="D1743" s="4" t="s">
        <v>2950</v>
      </c>
      <c r="E1743" s="4" t="s">
        <v>1233</v>
      </c>
      <c r="F1743" s="4">
        <v>4</v>
      </c>
      <c r="G1743" s="5">
        <v>81.5</v>
      </c>
      <c r="H1743" s="5">
        <f t="shared" si="27"/>
        <v>326</v>
      </c>
      <c r="I1743" s="6" t="s">
        <v>1234</v>
      </c>
    </row>
    <row r="1744" spans="1:9" outlineLevel="2" x14ac:dyDescent="0.2">
      <c r="A1744" s="4" t="s">
        <v>3240</v>
      </c>
      <c r="B1744" s="4" t="s">
        <v>3241</v>
      </c>
      <c r="C1744" s="4" t="s">
        <v>1232</v>
      </c>
      <c r="D1744" s="4" t="s">
        <v>1235</v>
      </c>
      <c r="E1744" s="4" t="s">
        <v>1233</v>
      </c>
      <c r="F1744" s="4">
        <v>1</v>
      </c>
      <c r="G1744" s="5">
        <v>81.5</v>
      </c>
      <c r="H1744" s="5">
        <f t="shared" si="27"/>
        <v>81.5</v>
      </c>
      <c r="I1744" s="6" t="s">
        <v>1234</v>
      </c>
    </row>
    <row r="1745" spans="1:9" outlineLevel="2" x14ac:dyDescent="0.2">
      <c r="A1745" s="4" t="s">
        <v>3240</v>
      </c>
      <c r="B1745" s="4" t="s">
        <v>3241</v>
      </c>
      <c r="C1745" s="4" t="s">
        <v>1232</v>
      </c>
      <c r="D1745" s="4" t="s">
        <v>1236</v>
      </c>
      <c r="E1745" s="4" t="s">
        <v>1233</v>
      </c>
      <c r="F1745" s="4">
        <v>15</v>
      </c>
      <c r="G1745" s="5">
        <v>81.5</v>
      </c>
      <c r="H1745" s="5">
        <f t="shared" si="27"/>
        <v>1222.5</v>
      </c>
      <c r="I1745" s="6" t="s">
        <v>1234</v>
      </c>
    </row>
    <row r="1746" spans="1:9" outlineLevel="2" x14ac:dyDescent="0.2">
      <c r="A1746" s="4" t="s">
        <v>3240</v>
      </c>
      <c r="B1746" s="4" t="s">
        <v>3241</v>
      </c>
      <c r="C1746" s="4" t="s">
        <v>1237</v>
      </c>
      <c r="D1746" s="4" t="s">
        <v>1238</v>
      </c>
      <c r="E1746" s="4" t="s">
        <v>1239</v>
      </c>
      <c r="F1746" s="4">
        <v>14</v>
      </c>
      <c r="G1746" s="5">
        <v>127.5</v>
      </c>
      <c r="H1746" s="5">
        <f t="shared" si="27"/>
        <v>1785</v>
      </c>
      <c r="I1746" s="6" t="s">
        <v>1240</v>
      </c>
    </row>
    <row r="1747" spans="1:9" outlineLevel="2" x14ac:dyDescent="0.2">
      <c r="A1747" s="4" t="s">
        <v>3240</v>
      </c>
      <c r="B1747" s="4" t="s">
        <v>3241</v>
      </c>
      <c r="C1747" s="4" t="s">
        <v>1241</v>
      </c>
      <c r="D1747" s="4" t="s">
        <v>2444</v>
      </c>
      <c r="E1747" s="4" t="s">
        <v>1242</v>
      </c>
      <c r="F1747" s="4">
        <v>6</v>
      </c>
      <c r="G1747" s="5">
        <v>59</v>
      </c>
      <c r="H1747" s="5">
        <f t="shared" si="27"/>
        <v>354</v>
      </c>
      <c r="I1747" s="6" t="s">
        <v>1243</v>
      </c>
    </row>
    <row r="1748" spans="1:9" outlineLevel="2" x14ac:dyDescent="0.2">
      <c r="A1748" s="4" t="s">
        <v>3240</v>
      </c>
      <c r="B1748" s="4" t="s">
        <v>3241</v>
      </c>
      <c r="C1748" s="4" t="s">
        <v>1241</v>
      </c>
      <c r="D1748" s="4" t="s">
        <v>1244</v>
      </c>
      <c r="E1748" s="4" t="s">
        <v>1242</v>
      </c>
      <c r="F1748" s="4">
        <v>19</v>
      </c>
      <c r="G1748" s="5">
        <v>59</v>
      </c>
      <c r="H1748" s="5">
        <f t="shared" si="27"/>
        <v>1121</v>
      </c>
      <c r="I1748" s="6" t="s">
        <v>1243</v>
      </c>
    </row>
    <row r="1749" spans="1:9" outlineLevel="2" x14ac:dyDescent="0.2">
      <c r="A1749" s="4" t="s">
        <v>3240</v>
      </c>
      <c r="B1749" s="4" t="s">
        <v>3241</v>
      </c>
      <c r="C1749" s="4" t="s">
        <v>1245</v>
      </c>
      <c r="D1749" s="4" t="s">
        <v>3911</v>
      </c>
      <c r="E1749" s="4" t="s">
        <v>1246</v>
      </c>
      <c r="F1749" s="4">
        <v>2</v>
      </c>
      <c r="G1749" s="5">
        <v>61.75</v>
      </c>
      <c r="H1749" s="5">
        <f t="shared" si="27"/>
        <v>123.5</v>
      </c>
      <c r="I1749" s="6" t="s">
        <v>1247</v>
      </c>
    </row>
    <row r="1750" spans="1:9" outlineLevel="2" x14ac:dyDescent="0.2">
      <c r="A1750" s="4" t="s">
        <v>3240</v>
      </c>
      <c r="B1750" s="4" t="s">
        <v>3241</v>
      </c>
      <c r="C1750" s="4" t="s">
        <v>1245</v>
      </c>
      <c r="D1750" s="4" t="s">
        <v>2950</v>
      </c>
      <c r="E1750" s="4" t="s">
        <v>1246</v>
      </c>
      <c r="F1750" s="4">
        <v>13</v>
      </c>
      <c r="G1750" s="5">
        <v>61.75</v>
      </c>
      <c r="H1750" s="5">
        <f t="shared" si="27"/>
        <v>802.75</v>
      </c>
      <c r="I1750" s="6" t="s">
        <v>1247</v>
      </c>
    </row>
    <row r="1751" spans="1:9" outlineLevel="2" x14ac:dyDescent="0.2">
      <c r="A1751" s="4" t="s">
        <v>3240</v>
      </c>
      <c r="B1751" s="4" t="s">
        <v>3241</v>
      </c>
      <c r="C1751" s="4" t="s">
        <v>1245</v>
      </c>
      <c r="D1751" s="4" t="s">
        <v>1248</v>
      </c>
      <c r="E1751" s="4" t="s">
        <v>1246</v>
      </c>
      <c r="F1751" s="4">
        <v>2</v>
      </c>
      <c r="G1751" s="5">
        <v>61.75</v>
      </c>
      <c r="H1751" s="5">
        <f t="shared" si="27"/>
        <v>123.5</v>
      </c>
      <c r="I1751" s="6" t="s">
        <v>1247</v>
      </c>
    </row>
    <row r="1752" spans="1:9" outlineLevel="2" x14ac:dyDescent="0.2">
      <c r="A1752" s="4" t="s">
        <v>3240</v>
      </c>
      <c r="B1752" s="4" t="s">
        <v>3241</v>
      </c>
      <c r="C1752" s="4" t="s">
        <v>1249</v>
      </c>
      <c r="D1752" s="4" t="s">
        <v>1250</v>
      </c>
      <c r="E1752" s="4" t="s">
        <v>694</v>
      </c>
      <c r="F1752" s="4">
        <v>1</v>
      </c>
      <c r="G1752" s="5">
        <v>63.5</v>
      </c>
      <c r="H1752" s="5">
        <f t="shared" si="27"/>
        <v>63.5</v>
      </c>
      <c r="I1752" s="6" t="s">
        <v>1251</v>
      </c>
    </row>
    <row r="1753" spans="1:9" outlineLevel="2" x14ac:dyDescent="0.2">
      <c r="A1753" s="4" t="s">
        <v>3240</v>
      </c>
      <c r="B1753" s="4" t="s">
        <v>3241</v>
      </c>
      <c r="C1753" s="4" t="s">
        <v>1249</v>
      </c>
      <c r="D1753" s="4" t="s">
        <v>1252</v>
      </c>
      <c r="E1753" s="4" t="s">
        <v>694</v>
      </c>
      <c r="F1753" s="4">
        <v>33</v>
      </c>
      <c r="G1753" s="5">
        <v>63.5</v>
      </c>
      <c r="H1753" s="5">
        <f t="shared" si="27"/>
        <v>2095.5</v>
      </c>
      <c r="I1753" s="6" t="s">
        <v>1251</v>
      </c>
    </row>
    <row r="1754" spans="1:9" outlineLevel="2" x14ac:dyDescent="0.2">
      <c r="A1754" s="4" t="s">
        <v>3240</v>
      </c>
      <c r="B1754" s="4" t="s">
        <v>3241</v>
      </c>
      <c r="C1754" s="4" t="s">
        <v>1249</v>
      </c>
      <c r="D1754" s="4" t="s">
        <v>1253</v>
      </c>
      <c r="E1754" s="4" t="s">
        <v>694</v>
      </c>
      <c r="F1754" s="4">
        <v>3</v>
      </c>
      <c r="G1754" s="5">
        <v>63.5</v>
      </c>
      <c r="H1754" s="5">
        <f t="shared" si="27"/>
        <v>190.5</v>
      </c>
      <c r="I1754" s="6" t="s">
        <v>1251</v>
      </c>
    </row>
    <row r="1755" spans="1:9" outlineLevel="2" x14ac:dyDescent="0.2">
      <c r="A1755" s="4" t="s">
        <v>3240</v>
      </c>
      <c r="B1755" s="4" t="s">
        <v>3241</v>
      </c>
      <c r="C1755" s="4" t="s">
        <v>1254</v>
      </c>
      <c r="D1755" s="4" t="s">
        <v>1255</v>
      </c>
      <c r="E1755" s="4" t="s">
        <v>1256</v>
      </c>
      <c r="F1755" s="4">
        <v>6</v>
      </c>
      <c r="G1755" s="5">
        <v>33.86</v>
      </c>
      <c r="H1755" s="5">
        <f t="shared" si="27"/>
        <v>203.16</v>
      </c>
      <c r="I1755" s="6" t="s">
        <v>1257</v>
      </c>
    </row>
    <row r="1756" spans="1:9" outlineLevel="2" x14ac:dyDescent="0.2">
      <c r="A1756" s="4" t="s">
        <v>3240</v>
      </c>
      <c r="B1756" s="4" t="s">
        <v>3241</v>
      </c>
      <c r="C1756" s="4" t="s">
        <v>1258</v>
      </c>
      <c r="D1756" s="4" t="s">
        <v>1259</v>
      </c>
      <c r="E1756" s="4" t="s">
        <v>1260</v>
      </c>
      <c r="F1756" s="4">
        <v>5</v>
      </c>
      <c r="G1756" s="5">
        <v>37.22</v>
      </c>
      <c r="H1756" s="5">
        <f t="shared" si="27"/>
        <v>186.1</v>
      </c>
      <c r="I1756" s="6" t="s">
        <v>1261</v>
      </c>
    </row>
    <row r="1757" spans="1:9" outlineLevel="2" x14ac:dyDescent="0.2">
      <c r="A1757" s="4" t="s">
        <v>3240</v>
      </c>
      <c r="B1757" s="4" t="s">
        <v>3241</v>
      </c>
      <c r="C1757" s="4" t="s">
        <v>1262</v>
      </c>
      <c r="D1757" s="4" t="s">
        <v>1263</v>
      </c>
      <c r="E1757" s="4" t="s">
        <v>1264</v>
      </c>
      <c r="F1757" s="4">
        <v>12</v>
      </c>
      <c r="G1757" s="5">
        <v>78.16</v>
      </c>
      <c r="H1757" s="5">
        <f t="shared" si="27"/>
        <v>937.92</v>
      </c>
      <c r="I1757" s="6" t="s">
        <v>1265</v>
      </c>
    </row>
    <row r="1758" spans="1:9" outlineLevel="2" x14ac:dyDescent="0.2">
      <c r="A1758" s="4" t="s">
        <v>3240</v>
      </c>
      <c r="B1758" s="4" t="s">
        <v>3241</v>
      </c>
      <c r="C1758" s="4" t="s">
        <v>1262</v>
      </c>
      <c r="D1758" s="4" t="s">
        <v>1266</v>
      </c>
      <c r="E1758" s="4" t="s">
        <v>1264</v>
      </c>
      <c r="F1758" s="4">
        <v>12</v>
      </c>
      <c r="G1758" s="5">
        <v>78.16</v>
      </c>
      <c r="H1758" s="5">
        <f t="shared" si="27"/>
        <v>937.92</v>
      </c>
      <c r="I1758" s="6" t="s">
        <v>1265</v>
      </c>
    </row>
    <row r="1759" spans="1:9" outlineLevel="2" x14ac:dyDescent="0.2">
      <c r="A1759" s="4" t="s">
        <v>3240</v>
      </c>
      <c r="B1759" s="4" t="s">
        <v>3241</v>
      </c>
      <c r="C1759" s="4" t="s">
        <v>1262</v>
      </c>
      <c r="D1759" s="4" t="s">
        <v>2572</v>
      </c>
      <c r="E1759" s="4" t="s">
        <v>1264</v>
      </c>
      <c r="F1759" s="4">
        <v>4</v>
      </c>
      <c r="G1759" s="5">
        <v>78.16</v>
      </c>
      <c r="H1759" s="5">
        <f t="shared" si="27"/>
        <v>312.64</v>
      </c>
      <c r="I1759" s="6" t="s">
        <v>1265</v>
      </c>
    </row>
    <row r="1760" spans="1:9" outlineLevel="2" x14ac:dyDescent="0.2">
      <c r="A1760" s="4" t="s">
        <v>3240</v>
      </c>
      <c r="B1760" s="4" t="s">
        <v>3241</v>
      </c>
      <c r="C1760" s="4" t="s">
        <v>1262</v>
      </c>
      <c r="D1760" s="4" t="s">
        <v>1267</v>
      </c>
      <c r="E1760" s="4" t="s">
        <v>1264</v>
      </c>
      <c r="F1760" s="4">
        <v>12</v>
      </c>
      <c r="G1760" s="5">
        <v>78.16</v>
      </c>
      <c r="H1760" s="5">
        <f t="shared" si="27"/>
        <v>937.92</v>
      </c>
      <c r="I1760" s="6" t="s">
        <v>1265</v>
      </c>
    </row>
    <row r="1761" spans="1:9" outlineLevel="2" x14ac:dyDescent="0.2">
      <c r="A1761" s="4" t="s">
        <v>3240</v>
      </c>
      <c r="B1761" s="4" t="s">
        <v>3241</v>
      </c>
      <c r="C1761" s="4" t="s">
        <v>1262</v>
      </c>
      <c r="D1761" s="4" t="s">
        <v>1268</v>
      </c>
      <c r="E1761" s="4" t="s">
        <v>1264</v>
      </c>
      <c r="F1761" s="4">
        <v>13</v>
      </c>
      <c r="G1761" s="5">
        <v>78.16</v>
      </c>
      <c r="H1761" s="5">
        <f t="shared" si="27"/>
        <v>1016.0799999999999</v>
      </c>
      <c r="I1761" s="6" t="s">
        <v>1265</v>
      </c>
    </row>
    <row r="1762" spans="1:9" outlineLevel="2" x14ac:dyDescent="0.2">
      <c r="A1762" s="4" t="s">
        <v>3240</v>
      </c>
      <c r="B1762" s="4" t="s">
        <v>3241</v>
      </c>
      <c r="C1762" s="4" t="s">
        <v>1269</v>
      </c>
      <c r="D1762" s="4" t="s">
        <v>2533</v>
      </c>
      <c r="E1762" s="4" t="s">
        <v>1270</v>
      </c>
      <c r="F1762" s="4">
        <v>1</v>
      </c>
      <c r="G1762" s="5">
        <v>62.5</v>
      </c>
      <c r="H1762" s="5">
        <f t="shared" si="27"/>
        <v>62.5</v>
      </c>
      <c r="I1762" s="6" t="s">
        <v>1271</v>
      </c>
    </row>
    <row r="1763" spans="1:9" outlineLevel="2" x14ac:dyDescent="0.2">
      <c r="A1763" s="4" t="s">
        <v>3240</v>
      </c>
      <c r="B1763" s="4" t="s">
        <v>3241</v>
      </c>
      <c r="C1763" s="4" t="s">
        <v>1269</v>
      </c>
      <c r="D1763" s="4" t="s">
        <v>2485</v>
      </c>
      <c r="E1763" s="4" t="s">
        <v>1270</v>
      </c>
      <c r="F1763" s="4">
        <v>1</v>
      </c>
      <c r="G1763" s="5">
        <v>62.5</v>
      </c>
      <c r="H1763" s="5">
        <f t="shared" si="27"/>
        <v>62.5</v>
      </c>
      <c r="I1763" s="6" t="s">
        <v>1271</v>
      </c>
    </row>
    <row r="1764" spans="1:9" outlineLevel="2" x14ac:dyDescent="0.2">
      <c r="A1764" s="4" t="s">
        <v>3240</v>
      </c>
      <c r="B1764" s="4" t="s">
        <v>3241</v>
      </c>
      <c r="C1764" s="4" t="s">
        <v>1272</v>
      </c>
      <c r="D1764" s="4" t="s">
        <v>3291</v>
      </c>
      <c r="E1764" s="4" t="s">
        <v>1273</v>
      </c>
      <c r="F1764" s="4">
        <v>6</v>
      </c>
      <c r="G1764" s="5">
        <v>63</v>
      </c>
      <c r="H1764" s="5">
        <f t="shared" si="27"/>
        <v>378</v>
      </c>
      <c r="I1764" s="6" t="s">
        <v>1274</v>
      </c>
    </row>
    <row r="1765" spans="1:9" outlineLevel="2" x14ac:dyDescent="0.2">
      <c r="A1765" s="4" t="s">
        <v>3240</v>
      </c>
      <c r="B1765" s="4" t="s">
        <v>3241</v>
      </c>
      <c r="C1765" s="4" t="s">
        <v>1272</v>
      </c>
      <c r="D1765" s="4" t="s">
        <v>3691</v>
      </c>
      <c r="E1765" s="4" t="s">
        <v>1273</v>
      </c>
      <c r="F1765" s="4">
        <v>1</v>
      </c>
      <c r="G1765" s="5">
        <v>63</v>
      </c>
      <c r="H1765" s="5">
        <f t="shared" si="27"/>
        <v>63</v>
      </c>
      <c r="I1765" s="6" t="s">
        <v>1274</v>
      </c>
    </row>
    <row r="1766" spans="1:9" outlineLevel="2" x14ac:dyDescent="0.2">
      <c r="A1766" s="4" t="s">
        <v>3240</v>
      </c>
      <c r="B1766" s="4" t="s">
        <v>3241</v>
      </c>
      <c r="C1766" s="4" t="s">
        <v>1275</v>
      </c>
      <c r="D1766" s="4" t="s">
        <v>1276</v>
      </c>
      <c r="E1766" s="4" t="s">
        <v>1277</v>
      </c>
      <c r="F1766" s="4">
        <v>3</v>
      </c>
      <c r="G1766" s="5">
        <v>49</v>
      </c>
      <c r="H1766" s="5">
        <f t="shared" si="27"/>
        <v>147</v>
      </c>
      <c r="I1766" s="6" t="s">
        <v>1278</v>
      </c>
    </row>
    <row r="1767" spans="1:9" outlineLevel="2" x14ac:dyDescent="0.2">
      <c r="A1767" s="4" t="s">
        <v>3240</v>
      </c>
      <c r="B1767" s="4" t="s">
        <v>3241</v>
      </c>
      <c r="C1767" s="4" t="s">
        <v>1279</v>
      </c>
      <c r="D1767" s="4" t="s">
        <v>2155</v>
      </c>
      <c r="E1767" s="4" t="s">
        <v>1280</v>
      </c>
      <c r="F1767" s="4">
        <v>24</v>
      </c>
      <c r="G1767" s="5">
        <v>47</v>
      </c>
      <c r="H1767" s="5">
        <f t="shared" si="27"/>
        <v>1128</v>
      </c>
      <c r="I1767" s="6" t="s">
        <v>1281</v>
      </c>
    </row>
    <row r="1768" spans="1:9" outlineLevel="2" x14ac:dyDescent="0.2">
      <c r="A1768" s="4" t="s">
        <v>3240</v>
      </c>
      <c r="B1768" s="4" t="s">
        <v>3241</v>
      </c>
      <c r="C1768" s="4" t="s">
        <v>1282</v>
      </c>
      <c r="D1768" s="4" t="s">
        <v>4201</v>
      </c>
      <c r="E1768" s="4" t="s">
        <v>1283</v>
      </c>
      <c r="F1768" s="4">
        <v>1</v>
      </c>
      <c r="G1768" s="5">
        <v>66</v>
      </c>
      <c r="H1768" s="5">
        <f t="shared" si="27"/>
        <v>66</v>
      </c>
      <c r="I1768" s="6" t="s">
        <v>1284</v>
      </c>
    </row>
    <row r="1769" spans="1:9" outlineLevel="2" x14ac:dyDescent="0.2">
      <c r="A1769" s="4" t="s">
        <v>3240</v>
      </c>
      <c r="B1769" s="4" t="s">
        <v>3241</v>
      </c>
      <c r="C1769" s="4" t="s">
        <v>1282</v>
      </c>
      <c r="D1769" s="4" t="s">
        <v>3197</v>
      </c>
      <c r="E1769" s="4" t="s">
        <v>1283</v>
      </c>
      <c r="F1769" s="4">
        <v>1</v>
      </c>
      <c r="G1769" s="5">
        <v>66</v>
      </c>
      <c r="H1769" s="5">
        <f t="shared" si="27"/>
        <v>66</v>
      </c>
      <c r="I1769" s="6" t="s">
        <v>1284</v>
      </c>
    </row>
    <row r="1770" spans="1:9" outlineLevel="2" x14ac:dyDescent="0.2">
      <c r="A1770" s="4" t="s">
        <v>3240</v>
      </c>
      <c r="B1770" s="4" t="s">
        <v>3241</v>
      </c>
      <c r="C1770" s="4" t="s">
        <v>1282</v>
      </c>
      <c r="D1770" s="4" t="s">
        <v>2108</v>
      </c>
      <c r="E1770" s="4" t="s">
        <v>1283</v>
      </c>
      <c r="F1770" s="4">
        <v>1</v>
      </c>
      <c r="G1770" s="5">
        <v>66</v>
      </c>
      <c r="H1770" s="5">
        <f t="shared" si="27"/>
        <v>66</v>
      </c>
      <c r="I1770" s="6" t="s">
        <v>1284</v>
      </c>
    </row>
    <row r="1771" spans="1:9" outlineLevel="2" x14ac:dyDescent="0.2">
      <c r="A1771" s="4" t="s">
        <v>3240</v>
      </c>
      <c r="B1771" s="4" t="s">
        <v>3241</v>
      </c>
      <c r="C1771" s="4" t="s">
        <v>1282</v>
      </c>
      <c r="D1771" s="4" t="s">
        <v>1285</v>
      </c>
      <c r="E1771" s="4" t="s">
        <v>1283</v>
      </c>
      <c r="F1771" s="4">
        <v>1</v>
      </c>
      <c r="G1771" s="5">
        <v>66</v>
      </c>
      <c r="H1771" s="5">
        <f t="shared" si="27"/>
        <v>66</v>
      </c>
      <c r="I1771" s="6" t="s">
        <v>1284</v>
      </c>
    </row>
    <row r="1772" spans="1:9" outlineLevel="2" x14ac:dyDescent="0.2">
      <c r="A1772" s="4" t="s">
        <v>3240</v>
      </c>
      <c r="B1772" s="4" t="s">
        <v>3241</v>
      </c>
      <c r="C1772" s="4" t="s">
        <v>1282</v>
      </c>
      <c r="D1772" s="4" t="s">
        <v>1286</v>
      </c>
      <c r="E1772" s="4" t="s">
        <v>1283</v>
      </c>
      <c r="F1772" s="4">
        <v>2</v>
      </c>
      <c r="G1772" s="5">
        <v>66</v>
      </c>
      <c r="H1772" s="5">
        <f t="shared" si="27"/>
        <v>132</v>
      </c>
      <c r="I1772" s="6" t="s">
        <v>1284</v>
      </c>
    </row>
    <row r="1773" spans="1:9" outlineLevel="2" x14ac:dyDescent="0.2">
      <c r="A1773" s="4" t="s">
        <v>3240</v>
      </c>
      <c r="B1773" s="4" t="s">
        <v>3241</v>
      </c>
      <c r="C1773" s="4" t="s">
        <v>1282</v>
      </c>
      <c r="D1773" s="4" t="s">
        <v>1287</v>
      </c>
      <c r="E1773" s="4" t="s">
        <v>1283</v>
      </c>
      <c r="F1773" s="4">
        <v>3</v>
      </c>
      <c r="G1773" s="5">
        <v>66</v>
      </c>
      <c r="H1773" s="5">
        <f t="shared" si="27"/>
        <v>198</v>
      </c>
      <c r="I1773" s="6" t="s">
        <v>1284</v>
      </c>
    </row>
    <row r="1774" spans="1:9" outlineLevel="2" x14ac:dyDescent="0.2">
      <c r="A1774" s="4" t="s">
        <v>3240</v>
      </c>
      <c r="B1774" s="4" t="s">
        <v>3241</v>
      </c>
      <c r="C1774" s="4" t="s">
        <v>1282</v>
      </c>
      <c r="D1774" s="4" t="s">
        <v>1288</v>
      </c>
      <c r="E1774" s="4" t="s">
        <v>1283</v>
      </c>
      <c r="F1774" s="4">
        <v>1</v>
      </c>
      <c r="G1774" s="5">
        <v>66</v>
      </c>
      <c r="H1774" s="5">
        <f t="shared" si="27"/>
        <v>66</v>
      </c>
      <c r="I1774" s="6" t="s">
        <v>1284</v>
      </c>
    </row>
    <row r="1775" spans="1:9" outlineLevel="2" x14ac:dyDescent="0.2">
      <c r="A1775" s="4" t="s">
        <v>3240</v>
      </c>
      <c r="B1775" s="4" t="s">
        <v>3241</v>
      </c>
      <c r="C1775" s="4" t="s">
        <v>1282</v>
      </c>
      <c r="D1775" s="4" t="s">
        <v>1289</v>
      </c>
      <c r="E1775" s="4" t="s">
        <v>1283</v>
      </c>
      <c r="F1775" s="4">
        <v>1</v>
      </c>
      <c r="G1775" s="5">
        <v>66</v>
      </c>
      <c r="H1775" s="5">
        <f t="shared" si="27"/>
        <v>66</v>
      </c>
      <c r="I1775" s="6" t="s">
        <v>1284</v>
      </c>
    </row>
    <row r="1776" spans="1:9" outlineLevel="2" x14ac:dyDescent="0.2">
      <c r="A1776" s="4" t="s">
        <v>3240</v>
      </c>
      <c r="B1776" s="4" t="s">
        <v>3241</v>
      </c>
      <c r="C1776" s="4" t="s">
        <v>1282</v>
      </c>
      <c r="D1776" s="4" t="s">
        <v>2111</v>
      </c>
      <c r="E1776" s="4" t="s">
        <v>1283</v>
      </c>
      <c r="F1776" s="4">
        <v>1</v>
      </c>
      <c r="G1776" s="5">
        <v>66</v>
      </c>
      <c r="H1776" s="5">
        <f t="shared" si="27"/>
        <v>66</v>
      </c>
      <c r="I1776" s="6" t="s">
        <v>1284</v>
      </c>
    </row>
    <row r="1777" spans="1:9" outlineLevel="2" x14ac:dyDescent="0.2">
      <c r="A1777" s="4" t="s">
        <v>3240</v>
      </c>
      <c r="B1777" s="4" t="s">
        <v>3241</v>
      </c>
      <c r="C1777" s="4" t="s">
        <v>1282</v>
      </c>
      <c r="D1777" s="4" t="s">
        <v>1290</v>
      </c>
      <c r="E1777" s="4" t="s">
        <v>1283</v>
      </c>
      <c r="F1777" s="4">
        <v>1</v>
      </c>
      <c r="G1777" s="5">
        <v>66</v>
      </c>
      <c r="H1777" s="5">
        <f t="shared" si="27"/>
        <v>66</v>
      </c>
      <c r="I1777" s="6" t="s">
        <v>1284</v>
      </c>
    </row>
    <row r="1778" spans="1:9" outlineLevel="2" x14ac:dyDescent="0.2">
      <c r="A1778" s="4" t="s">
        <v>3240</v>
      </c>
      <c r="B1778" s="4" t="s">
        <v>3241</v>
      </c>
      <c r="C1778" s="4" t="s">
        <v>1282</v>
      </c>
      <c r="D1778" s="4" t="s">
        <v>1291</v>
      </c>
      <c r="E1778" s="4" t="s">
        <v>1283</v>
      </c>
      <c r="F1778" s="4">
        <v>1</v>
      </c>
      <c r="G1778" s="5">
        <v>66</v>
      </c>
      <c r="H1778" s="5">
        <f t="shared" si="27"/>
        <v>66</v>
      </c>
      <c r="I1778" s="6" t="s">
        <v>1284</v>
      </c>
    </row>
    <row r="1779" spans="1:9" outlineLevel="2" x14ac:dyDescent="0.2">
      <c r="A1779" s="4" t="s">
        <v>3240</v>
      </c>
      <c r="B1779" s="4" t="s">
        <v>3241</v>
      </c>
      <c r="C1779" s="4" t="s">
        <v>1282</v>
      </c>
      <c r="D1779" s="4" t="s">
        <v>1292</v>
      </c>
      <c r="E1779" s="4" t="s">
        <v>1283</v>
      </c>
      <c r="F1779" s="4">
        <v>2</v>
      </c>
      <c r="G1779" s="5">
        <v>66</v>
      </c>
      <c r="H1779" s="5">
        <f t="shared" si="27"/>
        <v>132</v>
      </c>
      <c r="I1779" s="6" t="s">
        <v>1284</v>
      </c>
    </row>
    <row r="1780" spans="1:9" outlineLevel="2" x14ac:dyDescent="0.2">
      <c r="A1780" s="4" t="s">
        <v>3240</v>
      </c>
      <c r="B1780" s="4" t="s">
        <v>3241</v>
      </c>
      <c r="C1780" s="4" t="s">
        <v>1293</v>
      </c>
      <c r="D1780" s="4" t="s">
        <v>1294</v>
      </c>
      <c r="E1780" s="4" t="s">
        <v>1295</v>
      </c>
      <c r="F1780" s="4">
        <v>2</v>
      </c>
      <c r="G1780" s="5">
        <v>66</v>
      </c>
      <c r="H1780" s="5">
        <f t="shared" si="27"/>
        <v>132</v>
      </c>
      <c r="I1780" s="6" t="s">
        <v>1296</v>
      </c>
    </row>
    <row r="1781" spans="1:9" outlineLevel="2" x14ac:dyDescent="0.2">
      <c r="A1781" s="4" t="s">
        <v>3240</v>
      </c>
      <c r="B1781" s="4" t="s">
        <v>3241</v>
      </c>
      <c r="C1781" s="4" t="s">
        <v>1297</v>
      </c>
      <c r="D1781" s="4" t="s">
        <v>1298</v>
      </c>
      <c r="E1781" s="4" t="s">
        <v>1299</v>
      </c>
      <c r="F1781" s="4">
        <v>6</v>
      </c>
      <c r="G1781" s="5">
        <v>51</v>
      </c>
      <c r="H1781" s="5">
        <f t="shared" si="27"/>
        <v>306</v>
      </c>
      <c r="I1781" s="6" t="s">
        <v>1300</v>
      </c>
    </row>
    <row r="1782" spans="1:9" outlineLevel="2" x14ac:dyDescent="0.2">
      <c r="A1782" s="4" t="s">
        <v>3240</v>
      </c>
      <c r="B1782" s="4" t="s">
        <v>3241</v>
      </c>
      <c r="C1782" s="4" t="s">
        <v>1297</v>
      </c>
      <c r="D1782" s="4" t="s">
        <v>1301</v>
      </c>
      <c r="E1782" s="4" t="s">
        <v>1299</v>
      </c>
      <c r="F1782" s="4">
        <v>9</v>
      </c>
      <c r="G1782" s="5">
        <v>51</v>
      </c>
      <c r="H1782" s="5">
        <f t="shared" si="27"/>
        <v>459</v>
      </c>
      <c r="I1782" s="6" t="s">
        <v>1300</v>
      </c>
    </row>
    <row r="1783" spans="1:9" outlineLevel="2" x14ac:dyDescent="0.2">
      <c r="A1783" s="4" t="s">
        <v>3240</v>
      </c>
      <c r="B1783" s="4" t="s">
        <v>3241</v>
      </c>
      <c r="C1783" s="4" t="s">
        <v>1302</v>
      </c>
      <c r="D1783" s="4" t="s">
        <v>3269</v>
      </c>
      <c r="E1783" s="4" t="s">
        <v>1303</v>
      </c>
      <c r="F1783" s="4">
        <v>2</v>
      </c>
      <c r="G1783" s="5">
        <v>57.5</v>
      </c>
      <c r="H1783" s="5">
        <f t="shared" si="27"/>
        <v>115</v>
      </c>
      <c r="I1783" s="6" t="s">
        <v>1304</v>
      </c>
    </row>
    <row r="1784" spans="1:9" outlineLevel="2" x14ac:dyDescent="0.2">
      <c r="A1784" s="4" t="s">
        <v>3240</v>
      </c>
      <c r="B1784" s="4" t="s">
        <v>3241</v>
      </c>
      <c r="C1784" s="4" t="s">
        <v>1302</v>
      </c>
      <c r="D1784" s="4" t="s">
        <v>1305</v>
      </c>
      <c r="E1784" s="4" t="s">
        <v>1303</v>
      </c>
      <c r="F1784" s="4">
        <v>5</v>
      </c>
      <c r="G1784" s="5">
        <v>57.5</v>
      </c>
      <c r="H1784" s="5">
        <f t="shared" si="27"/>
        <v>287.5</v>
      </c>
      <c r="I1784" s="6" t="s">
        <v>1304</v>
      </c>
    </row>
    <row r="1785" spans="1:9" outlineLevel="2" x14ac:dyDescent="0.2">
      <c r="A1785" s="4" t="s">
        <v>3240</v>
      </c>
      <c r="B1785" s="4" t="s">
        <v>3241</v>
      </c>
      <c r="C1785" s="4" t="s">
        <v>1302</v>
      </c>
      <c r="D1785" s="4" t="s">
        <v>3291</v>
      </c>
      <c r="E1785" s="4" t="s">
        <v>1303</v>
      </c>
      <c r="F1785" s="4">
        <v>7</v>
      </c>
      <c r="G1785" s="5">
        <v>57.5</v>
      </c>
      <c r="H1785" s="5">
        <f t="shared" si="27"/>
        <v>402.5</v>
      </c>
      <c r="I1785" s="6" t="s">
        <v>1304</v>
      </c>
    </row>
    <row r="1786" spans="1:9" outlineLevel="2" x14ac:dyDescent="0.2">
      <c r="A1786" s="4" t="s">
        <v>3240</v>
      </c>
      <c r="B1786" s="4" t="s">
        <v>3241</v>
      </c>
      <c r="C1786" s="4" t="s">
        <v>1306</v>
      </c>
      <c r="D1786" s="4" t="s">
        <v>2616</v>
      </c>
      <c r="E1786" s="4" t="s">
        <v>1307</v>
      </c>
      <c r="F1786" s="4">
        <v>21</v>
      </c>
      <c r="G1786" s="5">
        <v>56</v>
      </c>
      <c r="H1786" s="5">
        <f t="shared" si="27"/>
        <v>1176</v>
      </c>
      <c r="I1786" s="6" t="s">
        <v>1308</v>
      </c>
    </row>
    <row r="1787" spans="1:9" outlineLevel="2" x14ac:dyDescent="0.2">
      <c r="A1787" s="4" t="s">
        <v>3240</v>
      </c>
      <c r="B1787" s="4" t="s">
        <v>3241</v>
      </c>
      <c r="C1787" s="4" t="s">
        <v>1306</v>
      </c>
      <c r="D1787" s="4" t="s">
        <v>1309</v>
      </c>
      <c r="E1787" s="4" t="s">
        <v>1307</v>
      </c>
      <c r="F1787" s="4">
        <v>9</v>
      </c>
      <c r="G1787" s="5">
        <v>56</v>
      </c>
      <c r="H1787" s="5">
        <f t="shared" si="27"/>
        <v>504</v>
      </c>
      <c r="I1787" s="6" t="s">
        <v>1308</v>
      </c>
    </row>
    <row r="1788" spans="1:9" outlineLevel="2" x14ac:dyDescent="0.2">
      <c r="A1788" s="4" t="s">
        <v>3240</v>
      </c>
      <c r="B1788" s="4" t="s">
        <v>3241</v>
      </c>
      <c r="C1788" s="4" t="s">
        <v>1310</v>
      </c>
      <c r="D1788" s="4" t="s">
        <v>1311</v>
      </c>
      <c r="E1788" s="4" t="s">
        <v>1312</v>
      </c>
      <c r="F1788" s="4">
        <v>2</v>
      </c>
      <c r="G1788" s="5">
        <v>81</v>
      </c>
      <c r="H1788" s="5">
        <f t="shared" si="27"/>
        <v>162</v>
      </c>
      <c r="I1788" s="6" t="s">
        <v>1313</v>
      </c>
    </row>
    <row r="1789" spans="1:9" outlineLevel="2" x14ac:dyDescent="0.2">
      <c r="A1789" s="4" t="s">
        <v>3240</v>
      </c>
      <c r="B1789" s="4" t="s">
        <v>3241</v>
      </c>
      <c r="C1789" s="4" t="s">
        <v>1310</v>
      </c>
      <c r="D1789" s="4" t="s">
        <v>1314</v>
      </c>
      <c r="E1789" s="4" t="s">
        <v>1312</v>
      </c>
      <c r="F1789" s="4">
        <v>17</v>
      </c>
      <c r="G1789" s="5">
        <v>81</v>
      </c>
      <c r="H1789" s="5">
        <f t="shared" si="27"/>
        <v>1377</v>
      </c>
      <c r="I1789" s="6" t="s">
        <v>1313</v>
      </c>
    </row>
    <row r="1790" spans="1:9" outlineLevel="2" x14ac:dyDescent="0.2">
      <c r="A1790" s="4" t="s">
        <v>3240</v>
      </c>
      <c r="B1790" s="4" t="s">
        <v>3241</v>
      </c>
      <c r="C1790" s="4" t="s">
        <v>1315</v>
      </c>
      <c r="D1790" s="4" t="s">
        <v>1316</v>
      </c>
      <c r="E1790" s="4" t="s">
        <v>1317</v>
      </c>
      <c r="F1790" s="4">
        <v>3</v>
      </c>
      <c r="G1790" s="5">
        <v>81</v>
      </c>
      <c r="H1790" s="5">
        <f t="shared" si="27"/>
        <v>243</v>
      </c>
      <c r="I1790" s="6" t="s">
        <v>1318</v>
      </c>
    </row>
    <row r="1791" spans="1:9" outlineLevel="2" x14ac:dyDescent="0.2">
      <c r="A1791" s="4" t="s">
        <v>3240</v>
      </c>
      <c r="B1791" s="4" t="s">
        <v>3241</v>
      </c>
      <c r="C1791" s="4" t="s">
        <v>1315</v>
      </c>
      <c r="D1791" s="4" t="s">
        <v>4198</v>
      </c>
      <c r="E1791" s="4" t="s">
        <v>1317</v>
      </c>
      <c r="F1791" s="4">
        <v>16</v>
      </c>
      <c r="G1791" s="5">
        <v>81</v>
      </c>
      <c r="H1791" s="5">
        <f t="shared" si="27"/>
        <v>1296</v>
      </c>
      <c r="I1791" s="6" t="s">
        <v>1318</v>
      </c>
    </row>
    <row r="1792" spans="1:9" outlineLevel="2" x14ac:dyDescent="0.2">
      <c r="A1792" s="4" t="s">
        <v>3240</v>
      </c>
      <c r="B1792" s="4" t="s">
        <v>3241</v>
      </c>
      <c r="C1792" s="4" t="s">
        <v>1319</v>
      </c>
      <c r="D1792" s="4" t="s">
        <v>1320</v>
      </c>
      <c r="E1792" s="4" t="s">
        <v>1321</v>
      </c>
      <c r="F1792" s="4">
        <v>8</v>
      </c>
      <c r="G1792" s="5">
        <v>63.5</v>
      </c>
      <c r="H1792" s="5">
        <f t="shared" si="27"/>
        <v>508</v>
      </c>
      <c r="I1792" s="6" t="s">
        <v>1322</v>
      </c>
    </row>
    <row r="1793" spans="1:9" outlineLevel="2" x14ac:dyDescent="0.2">
      <c r="A1793" s="4" t="s">
        <v>3240</v>
      </c>
      <c r="B1793" s="4" t="s">
        <v>3241</v>
      </c>
      <c r="C1793" s="4" t="s">
        <v>1319</v>
      </c>
      <c r="D1793" s="4" t="s">
        <v>1323</v>
      </c>
      <c r="E1793" s="4" t="s">
        <v>1321</v>
      </c>
      <c r="F1793" s="4">
        <v>9</v>
      </c>
      <c r="G1793" s="5">
        <v>63.5</v>
      </c>
      <c r="H1793" s="5">
        <f t="shared" si="27"/>
        <v>571.5</v>
      </c>
      <c r="I1793" s="6" t="s">
        <v>1322</v>
      </c>
    </row>
    <row r="1794" spans="1:9" outlineLevel="2" x14ac:dyDescent="0.2">
      <c r="A1794" s="4" t="s">
        <v>3240</v>
      </c>
      <c r="B1794" s="4" t="s">
        <v>3241</v>
      </c>
      <c r="C1794" s="4" t="s">
        <v>1324</v>
      </c>
      <c r="D1794" s="4" t="s">
        <v>1325</v>
      </c>
      <c r="E1794" s="4" t="s">
        <v>1326</v>
      </c>
      <c r="F1794" s="4">
        <v>2</v>
      </c>
      <c r="G1794" s="5">
        <v>87.5</v>
      </c>
      <c r="H1794" s="5">
        <f t="shared" ref="H1794:H1857" si="28">F1794*G1794</f>
        <v>175</v>
      </c>
      <c r="I1794" s="6" t="s">
        <v>1327</v>
      </c>
    </row>
    <row r="1795" spans="1:9" outlineLevel="2" x14ac:dyDescent="0.2">
      <c r="A1795" s="4" t="s">
        <v>3240</v>
      </c>
      <c r="B1795" s="4" t="s">
        <v>3241</v>
      </c>
      <c r="C1795" s="4" t="s">
        <v>1324</v>
      </c>
      <c r="D1795" s="4" t="s">
        <v>1122</v>
      </c>
      <c r="E1795" s="4" t="s">
        <v>1326</v>
      </c>
      <c r="F1795" s="4">
        <v>1</v>
      </c>
      <c r="G1795" s="5">
        <v>87.5</v>
      </c>
      <c r="H1795" s="5">
        <f t="shared" si="28"/>
        <v>87.5</v>
      </c>
      <c r="I1795" s="6" t="s">
        <v>1327</v>
      </c>
    </row>
    <row r="1796" spans="1:9" outlineLevel="2" x14ac:dyDescent="0.2">
      <c r="A1796" s="4" t="s">
        <v>3240</v>
      </c>
      <c r="B1796" s="4" t="s">
        <v>3241</v>
      </c>
      <c r="C1796" s="4" t="s">
        <v>1328</v>
      </c>
      <c r="D1796" s="4" t="s">
        <v>3477</v>
      </c>
      <c r="E1796" s="4" t="s">
        <v>1329</v>
      </c>
      <c r="F1796" s="4">
        <v>5</v>
      </c>
      <c r="G1796" s="5">
        <v>52.5</v>
      </c>
      <c r="H1796" s="5">
        <f t="shared" si="28"/>
        <v>262.5</v>
      </c>
      <c r="I1796" s="6" t="s">
        <v>1330</v>
      </c>
    </row>
    <row r="1797" spans="1:9" outlineLevel="2" x14ac:dyDescent="0.2">
      <c r="A1797" s="4" t="s">
        <v>3240</v>
      </c>
      <c r="B1797" s="4" t="s">
        <v>3241</v>
      </c>
      <c r="C1797" s="4" t="s">
        <v>1328</v>
      </c>
      <c r="D1797" s="4" t="s">
        <v>1331</v>
      </c>
      <c r="E1797" s="4" t="s">
        <v>1329</v>
      </c>
      <c r="F1797" s="4">
        <v>8</v>
      </c>
      <c r="G1797" s="5">
        <v>52.5</v>
      </c>
      <c r="H1797" s="5">
        <f t="shared" si="28"/>
        <v>420</v>
      </c>
      <c r="I1797" s="6" t="s">
        <v>1330</v>
      </c>
    </row>
    <row r="1798" spans="1:9" outlineLevel="2" x14ac:dyDescent="0.2">
      <c r="A1798" s="4" t="s">
        <v>3240</v>
      </c>
      <c r="B1798" s="4" t="s">
        <v>3241</v>
      </c>
      <c r="C1798" s="4" t="s">
        <v>1332</v>
      </c>
      <c r="D1798" s="4" t="s">
        <v>3610</v>
      </c>
      <c r="E1798" s="4" t="s">
        <v>1333</v>
      </c>
      <c r="F1798" s="4">
        <v>1</v>
      </c>
      <c r="G1798" s="5">
        <v>59</v>
      </c>
      <c r="H1798" s="5">
        <f t="shared" si="28"/>
        <v>59</v>
      </c>
      <c r="I1798" s="6" t="s">
        <v>1334</v>
      </c>
    </row>
    <row r="1799" spans="1:9" outlineLevel="2" x14ac:dyDescent="0.2">
      <c r="A1799" s="4" t="s">
        <v>3240</v>
      </c>
      <c r="B1799" s="4" t="s">
        <v>3241</v>
      </c>
      <c r="C1799" s="4" t="s">
        <v>1335</v>
      </c>
      <c r="D1799" s="4" t="s">
        <v>455</v>
      </c>
      <c r="E1799" s="4" t="s">
        <v>1336</v>
      </c>
      <c r="F1799" s="4">
        <v>2</v>
      </c>
      <c r="G1799" s="5">
        <v>59</v>
      </c>
      <c r="H1799" s="5">
        <f t="shared" si="28"/>
        <v>118</v>
      </c>
      <c r="I1799" s="6" t="s">
        <v>1337</v>
      </c>
    </row>
    <row r="1800" spans="1:9" outlineLevel="2" x14ac:dyDescent="0.2">
      <c r="A1800" s="4" t="s">
        <v>3240</v>
      </c>
      <c r="B1800" s="4" t="s">
        <v>3241</v>
      </c>
      <c r="C1800" s="4" t="s">
        <v>1338</v>
      </c>
      <c r="D1800" s="4" t="s">
        <v>3439</v>
      </c>
      <c r="E1800" s="4" t="s">
        <v>1339</v>
      </c>
      <c r="F1800" s="4">
        <v>14</v>
      </c>
      <c r="G1800" s="5">
        <v>59.75</v>
      </c>
      <c r="H1800" s="5">
        <f t="shared" si="28"/>
        <v>836.5</v>
      </c>
      <c r="I1800" s="6" t="s">
        <v>1340</v>
      </c>
    </row>
    <row r="1801" spans="1:9" outlineLevel="2" x14ac:dyDescent="0.2">
      <c r="A1801" s="4" t="s">
        <v>3240</v>
      </c>
      <c r="B1801" s="4" t="s">
        <v>3241</v>
      </c>
      <c r="C1801" s="4" t="s">
        <v>1341</v>
      </c>
      <c r="D1801" s="4" t="s">
        <v>2388</v>
      </c>
      <c r="E1801" s="4" t="s">
        <v>1342</v>
      </c>
      <c r="F1801" s="4">
        <v>12</v>
      </c>
      <c r="G1801" s="5">
        <v>128.68</v>
      </c>
      <c r="H1801" s="5">
        <f t="shared" si="28"/>
        <v>1544.16</v>
      </c>
      <c r="I1801" s="6" t="s">
        <v>1343</v>
      </c>
    </row>
    <row r="1802" spans="1:9" outlineLevel="2" x14ac:dyDescent="0.2">
      <c r="A1802" s="4" t="s">
        <v>3240</v>
      </c>
      <c r="B1802" s="4" t="s">
        <v>3241</v>
      </c>
      <c r="C1802" s="4" t="s">
        <v>1341</v>
      </c>
      <c r="D1802" s="4" t="s">
        <v>3867</v>
      </c>
      <c r="E1802" s="4" t="s">
        <v>1342</v>
      </c>
      <c r="F1802" s="4">
        <v>8</v>
      </c>
      <c r="G1802" s="5">
        <v>128.68</v>
      </c>
      <c r="H1802" s="5">
        <f t="shared" si="28"/>
        <v>1029.44</v>
      </c>
      <c r="I1802" s="6" t="s">
        <v>1343</v>
      </c>
    </row>
    <row r="1803" spans="1:9" outlineLevel="2" x14ac:dyDescent="0.2">
      <c r="A1803" s="4" t="s">
        <v>3240</v>
      </c>
      <c r="B1803" s="4" t="s">
        <v>3241</v>
      </c>
      <c r="C1803" s="4" t="s">
        <v>1341</v>
      </c>
      <c r="D1803" s="4" t="s">
        <v>3214</v>
      </c>
      <c r="E1803" s="4" t="s">
        <v>1342</v>
      </c>
      <c r="F1803" s="4">
        <v>5</v>
      </c>
      <c r="G1803" s="5">
        <v>128.68</v>
      </c>
      <c r="H1803" s="5">
        <f t="shared" si="28"/>
        <v>643.40000000000009</v>
      </c>
      <c r="I1803" s="6" t="s">
        <v>1343</v>
      </c>
    </row>
    <row r="1804" spans="1:9" outlineLevel="2" x14ac:dyDescent="0.2">
      <c r="A1804" s="4" t="s">
        <v>3240</v>
      </c>
      <c r="B1804" s="4" t="s">
        <v>3241</v>
      </c>
      <c r="C1804" s="4" t="s">
        <v>1341</v>
      </c>
      <c r="D1804" s="4" t="s">
        <v>1344</v>
      </c>
      <c r="E1804" s="4" t="s">
        <v>1342</v>
      </c>
      <c r="F1804" s="4">
        <v>3</v>
      </c>
      <c r="G1804" s="5">
        <v>128.68</v>
      </c>
      <c r="H1804" s="5">
        <f t="shared" si="28"/>
        <v>386.04</v>
      </c>
      <c r="I1804" s="6" t="s">
        <v>1343</v>
      </c>
    </row>
    <row r="1805" spans="1:9" outlineLevel="2" x14ac:dyDescent="0.2">
      <c r="A1805" s="4" t="s">
        <v>3240</v>
      </c>
      <c r="B1805" s="4" t="s">
        <v>3241</v>
      </c>
      <c r="C1805" s="4" t="s">
        <v>1341</v>
      </c>
      <c r="D1805" s="4" t="s">
        <v>1345</v>
      </c>
      <c r="E1805" s="4" t="s">
        <v>1342</v>
      </c>
      <c r="F1805" s="4">
        <v>1</v>
      </c>
      <c r="G1805" s="5">
        <v>128.68</v>
      </c>
      <c r="H1805" s="5">
        <f t="shared" si="28"/>
        <v>128.68</v>
      </c>
      <c r="I1805" s="6" t="s">
        <v>1343</v>
      </c>
    </row>
    <row r="1806" spans="1:9" outlineLevel="2" x14ac:dyDescent="0.2">
      <c r="A1806" s="4" t="s">
        <v>3240</v>
      </c>
      <c r="B1806" s="4" t="s">
        <v>3241</v>
      </c>
      <c r="C1806" s="4" t="s">
        <v>1341</v>
      </c>
      <c r="D1806" s="4" t="s">
        <v>1346</v>
      </c>
      <c r="E1806" s="4" t="s">
        <v>1342</v>
      </c>
      <c r="F1806" s="4">
        <v>2</v>
      </c>
      <c r="G1806" s="5">
        <v>128.68</v>
      </c>
      <c r="H1806" s="5">
        <f t="shared" si="28"/>
        <v>257.36</v>
      </c>
      <c r="I1806" s="6" t="s">
        <v>1343</v>
      </c>
    </row>
    <row r="1807" spans="1:9" outlineLevel="2" x14ac:dyDescent="0.2">
      <c r="A1807" s="4" t="s">
        <v>3240</v>
      </c>
      <c r="B1807" s="4" t="s">
        <v>3241</v>
      </c>
      <c r="C1807" s="4" t="s">
        <v>1347</v>
      </c>
      <c r="D1807" s="4" t="s">
        <v>1348</v>
      </c>
      <c r="E1807" s="4" t="s">
        <v>1349</v>
      </c>
      <c r="F1807" s="4">
        <v>1</v>
      </c>
      <c r="G1807" s="5">
        <v>154</v>
      </c>
      <c r="H1807" s="5">
        <f t="shared" si="28"/>
        <v>154</v>
      </c>
      <c r="I1807" s="6" t="s">
        <v>1350</v>
      </c>
    </row>
    <row r="1808" spans="1:9" outlineLevel="2" x14ac:dyDescent="0.2">
      <c r="A1808" s="4" t="s">
        <v>3240</v>
      </c>
      <c r="B1808" s="4" t="s">
        <v>3241</v>
      </c>
      <c r="C1808" s="4" t="s">
        <v>1351</v>
      </c>
      <c r="D1808" s="4" t="s">
        <v>3291</v>
      </c>
      <c r="E1808" s="4" t="s">
        <v>1352</v>
      </c>
      <c r="F1808" s="4">
        <v>2</v>
      </c>
      <c r="G1808" s="5">
        <v>203.79</v>
      </c>
      <c r="H1808" s="5">
        <f t="shared" si="28"/>
        <v>407.58</v>
      </c>
      <c r="I1808" s="6" t="s">
        <v>1353</v>
      </c>
    </row>
    <row r="1809" spans="1:9" outlineLevel="2" x14ac:dyDescent="0.2">
      <c r="A1809" s="4" t="s">
        <v>3240</v>
      </c>
      <c r="B1809" s="4" t="s">
        <v>3241</v>
      </c>
      <c r="C1809" s="4" t="s">
        <v>1354</v>
      </c>
      <c r="D1809" s="4" t="s">
        <v>1355</v>
      </c>
      <c r="E1809" s="4" t="s">
        <v>1356</v>
      </c>
      <c r="F1809" s="4">
        <v>10</v>
      </c>
      <c r="G1809" s="5">
        <v>98.24</v>
      </c>
      <c r="H1809" s="5">
        <f t="shared" si="28"/>
        <v>982.4</v>
      </c>
      <c r="I1809" s="6" t="s">
        <v>1357</v>
      </c>
    </row>
    <row r="1810" spans="1:9" outlineLevel="2" x14ac:dyDescent="0.2">
      <c r="A1810" s="4" t="s">
        <v>3240</v>
      </c>
      <c r="B1810" s="4" t="s">
        <v>3241</v>
      </c>
      <c r="C1810" s="4" t="s">
        <v>1354</v>
      </c>
      <c r="D1810" s="4" t="s">
        <v>1358</v>
      </c>
      <c r="E1810" s="4" t="s">
        <v>1356</v>
      </c>
      <c r="F1810" s="4">
        <v>16</v>
      </c>
      <c r="G1810" s="5">
        <v>98.24</v>
      </c>
      <c r="H1810" s="5">
        <f t="shared" si="28"/>
        <v>1571.84</v>
      </c>
      <c r="I1810" s="6" t="s">
        <v>1357</v>
      </c>
    </row>
    <row r="1811" spans="1:9" outlineLevel="2" x14ac:dyDescent="0.2">
      <c r="A1811" s="4" t="s">
        <v>3240</v>
      </c>
      <c r="B1811" s="4" t="s">
        <v>3241</v>
      </c>
      <c r="C1811" s="4" t="s">
        <v>1354</v>
      </c>
      <c r="D1811" s="4" t="s">
        <v>1359</v>
      </c>
      <c r="E1811" s="4" t="s">
        <v>1356</v>
      </c>
      <c r="F1811" s="4">
        <v>4</v>
      </c>
      <c r="G1811" s="5">
        <v>98.24</v>
      </c>
      <c r="H1811" s="5">
        <f t="shared" si="28"/>
        <v>392.96</v>
      </c>
      <c r="I1811" s="6" t="s">
        <v>1357</v>
      </c>
    </row>
    <row r="1812" spans="1:9" outlineLevel="2" x14ac:dyDescent="0.2">
      <c r="A1812" s="4" t="s">
        <v>3240</v>
      </c>
      <c r="B1812" s="4" t="s">
        <v>3241</v>
      </c>
      <c r="C1812" s="4" t="s">
        <v>1360</v>
      </c>
      <c r="D1812" s="4" t="s">
        <v>1361</v>
      </c>
      <c r="E1812" s="4" t="s">
        <v>1362</v>
      </c>
      <c r="F1812" s="4">
        <v>29</v>
      </c>
      <c r="G1812" s="5">
        <v>67.650000000000006</v>
      </c>
      <c r="H1812" s="5">
        <f t="shared" si="28"/>
        <v>1961.8500000000001</v>
      </c>
      <c r="I1812" s="6" t="s">
        <v>0</v>
      </c>
    </row>
    <row r="1813" spans="1:9" outlineLevel="2" x14ac:dyDescent="0.2">
      <c r="A1813" s="4" t="s">
        <v>3240</v>
      </c>
      <c r="B1813" s="4" t="s">
        <v>3241</v>
      </c>
      <c r="C1813" s="4" t="s">
        <v>1</v>
      </c>
      <c r="D1813" s="4" t="s">
        <v>2</v>
      </c>
      <c r="E1813" s="4" t="s">
        <v>3</v>
      </c>
      <c r="F1813" s="4">
        <v>3</v>
      </c>
      <c r="G1813" s="5">
        <v>48.62</v>
      </c>
      <c r="H1813" s="5">
        <f t="shared" si="28"/>
        <v>145.85999999999999</v>
      </c>
      <c r="I1813" s="6" t="s">
        <v>4</v>
      </c>
    </row>
    <row r="1814" spans="1:9" outlineLevel="2" x14ac:dyDescent="0.2">
      <c r="A1814" s="4" t="s">
        <v>3240</v>
      </c>
      <c r="B1814" s="4" t="s">
        <v>3241</v>
      </c>
      <c r="C1814" s="4" t="s">
        <v>1</v>
      </c>
      <c r="D1814" s="4" t="s">
        <v>5</v>
      </c>
      <c r="E1814" s="4" t="s">
        <v>3</v>
      </c>
      <c r="F1814" s="4">
        <v>10</v>
      </c>
      <c r="G1814" s="5">
        <v>48.62</v>
      </c>
      <c r="H1814" s="5">
        <f t="shared" si="28"/>
        <v>486.2</v>
      </c>
      <c r="I1814" s="6" t="s">
        <v>4</v>
      </c>
    </row>
    <row r="1815" spans="1:9" outlineLevel="2" x14ac:dyDescent="0.2">
      <c r="A1815" s="4" t="s">
        <v>3240</v>
      </c>
      <c r="B1815" s="4" t="s">
        <v>3241</v>
      </c>
      <c r="C1815" s="4" t="s">
        <v>1</v>
      </c>
      <c r="D1815" s="4" t="s">
        <v>6</v>
      </c>
      <c r="E1815" s="4" t="s">
        <v>3</v>
      </c>
      <c r="F1815" s="4">
        <v>7</v>
      </c>
      <c r="G1815" s="5">
        <v>48.62</v>
      </c>
      <c r="H1815" s="5">
        <f t="shared" si="28"/>
        <v>340.34</v>
      </c>
      <c r="I1815" s="6" t="s">
        <v>4</v>
      </c>
    </row>
    <row r="1816" spans="1:9" outlineLevel="2" x14ac:dyDescent="0.2">
      <c r="A1816" s="4" t="s">
        <v>3240</v>
      </c>
      <c r="B1816" s="4" t="s">
        <v>3241</v>
      </c>
      <c r="C1816" s="4" t="s">
        <v>1</v>
      </c>
      <c r="D1816" s="4" t="s">
        <v>7</v>
      </c>
      <c r="E1816" s="4" t="s">
        <v>3</v>
      </c>
      <c r="F1816" s="4">
        <v>11</v>
      </c>
      <c r="G1816" s="5">
        <v>48.62</v>
      </c>
      <c r="H1816" s="5">
        <f t="shared" si="28"/>
        <v>534.81999999999994</v>
      </c>
      <c r="I1816" s="6" t="s">
        <v>4</v>
      </c>
    </row>
    <row r="1817" spans="1:9" outlineLevel="2" x14ac:dyDescent="0.2">
      <c r="A1817" s="4" t="s">
        <v>3240</v>
      </c>
      <c r="B1817" s="4" t="s">
        <v>3241</v>
      </c>
      <c r="C1817" s="4" t="s">
        <v>8</v>
      </c>
      <c r="D1817" s="4" t="s">
        <v>9</v>
      </c>
      <c r="E1817" s="4" t="s">
        <v>10</v>
      </c>
      <c r="F1817" s="4">
        <v>1</v>
      </c>
      <c r="G1817" s="5">
        <v>48.25</v>
      </c>
      <c r="H1817" s="5">
        <f t="shared" si="28"/>
        <v>48.25</v>
      </c>
      <c r="I1817" s="6" t="s">
        <v>11</v>
      </c>
    </row>
    <row r="1818" spans="1:9" outlineLevel="2" x14ac:dyDescent="0.2">
      <c r="A1818" s="4" t="s">
        <v>3240</v>
      </c>
      <c r="B1818" s="4" t="s">
        <v>3241</v>
      </c>
      <c r="C1818" s="4" t="s">
        <v>12</v>
      </c>
      <c r="D1818" s="4" t="s">
        <v>13</v>
      </c>
      <c r="E1818" s="4" t="s">
        <v>14</v>
      </c>
      <c r="F1818" s="4">
        <v>2</v>
      </c>
      <c r="G1818" s="5">
        <v>49.98</v>
      </c>
      <c r="H1818" s="5">
        <f t="shared" si="28"/>
        <v>99.96</v>
      </c>
      <c r="I1818" s="6" t="s">
        <v>15</v>
      </c>
    </row>
    <row r="1819" spans="1:9" outlineLevel="2" x14ac:dyDescent="0.2">
      <c r="A1819" s="4" t="s">
        <v>3240</v>
      </c>
      <c r="B1819" s="4" t="s">
        <v>3241</v>
      </c>
      <c r="C1819" s="4" t="s">
        <v>16</v>
      </c>
      <c r="D1819" s="4" t="s">
        <v>479</v>
      </c>
      <c r="E1819" s="4" t="s">
        <v>17</v>
      </c>
      <c r="F1819" s="4">
        <v>16</v>
      </c>
      <c r="G1819" s="5">
        <v>72.5</v>
      </c>
      <c r="H1819" s="5">
        <f t="shared" si="28"/>
        <v>1160</v>
      </c>
      <c r="I1819" s="6" t="s">
        <v>18</v>
      </c>
    </row>
    <row r="1820" spans="1:9" outlineLevel="2" x14ac:dyDescent="0.2">
      <c r="A1820" s="4" t="s">
        <v>3240</v>
      </c>
      <c r="B1820" s="4" t="s">
        <v>3241</v>
      </c>
      <c r="C1820" s="4" t="s">
        <v>19</v>
      </c>
      <c r="D1820" s="4" t="s">
        <v>20</v>
      </c>
      <c r="E1820" s="4" t="s">
        <v>21</v>
      </c>
      <c r="F1820" s="4">
        <v>5</v>
      </c>
      <c r="G1820" s="5">
        <v>85</v>
      </c>
      <c r="H1820" s="5">
        <f t="shared" si="28"/>
        <v>425</v>
      </c>
      <c r="I1820" s="6" t="s">
        <v>22</v>
      </c>
    </row>
    <row r="1821" spans="1:9" outlineLevel="2" x14ac:dyDescent="0.2">
      <c r="A1821" s="4" t="s">
        <v>3240</v>
      </c>
      <c r="B1821" s="4" t="s">
        <v>3241</v>
      </c>
      <c r="C1821" s="4" t="s">
        <v>23</v>
      </c>
      <c r="D1821" s="4" t="s">
        <v>4209</v>
      </c>
      <c r="E1821" s="4" t="s">
        <v>24</v>
      </c>
      <c r="F1821" s="4">
        <v>5</v>
      </c>
      <c r="G1821" s="5">
        <v>53.75</v>
      </c>
      <c r="H1821" s="5">
        <f t="shared" si="28"/>
        <v>268.75</v>
      </c>
      <c r="I1821" s="6" t="s">
        <v>25</v>
      </c>
    </row>
    <row r="1822" spans="1:9" outlineLevel="2" x14ac:dyDescent="0.2">
      <c r="A1822" s="4" t="s">
        <v>3240</v>
      </c>
      <c r="B1822" s="4" t="s">
        <v>3241</v>
      </c>
      <c r="C1822" s="4" t="s">
        <v>23</v>
      </c>
      <c r="D1822" s="4" t="s">
        <v>4069</v>
      </c>
      <c r="E1822" s="4" t="s">
        <v>24</v>
      </c>
      <c r="F1822" s="4">
        <v>7</v>
      </c>
      <c r="G1822" s="5">
        <v>53.75</v>
      </c>
      <c r="H1822" s="5">
        <f t="shared" si="28"/>
        <v>376.25</v>
      </c>
      <c r="I1822" s="6" t="s">
        <v>25</v>
      </c>
    </row>
    <row r="1823" spans="1:9" outlineLevel="2" x14ac:dyDescent="0.2">
      <c r="A1823" s="4" t="s">
        <v>3240</v>
      </c>
      <c r="B1823" s="4" t="s">
        <v>3241</v>
      </c>
      <c r="C1823" s="4" t="s">
        <v>23</v>
      </c>
      <c r="D1823" s="4" t="s">
        <v>2295</v>
      </c>
      <c r="E1823" s="4" t="s">
        <v>24</v>
      </c>
      <c r="F1823" s="4">
        <v>23</v>
      </c>
      <c r="G1823" s="5">
        <v>53.75</v>
      </c>
      <c r="H1823" s="5">
        <f t="shared" si="28"/>
        <v>1236.25</v>
      </c>
      <c r="I1823" s="6" t="s">
        <v>25</v>
      </c>
    </row>
    <row r="1824" spans="1:9" outlineLevel="2" x14ac:dyDescent="0.2">
      <c r="A1824" s="4" t="s">
        <v>3240</v>
      </c>
      <c r="B1824" s="4" t="s">
        <v>3241</v>
      </c>
      <c r="C1824" s="4" t="s">
        <v>23</v>
      </c>
      <c r="D1824" s="4" t="s">
        <v>26</v>
      </c>
      <c r="E1824" s="4" t="s">
        <v>24</v>
      </c>
      <c r="F1824" s="4">
        <v>12</v>
      </c>
      <c r="G1824" s="5">
        <v>53.75</v>
      </c>
      <c r="H1824" s="5">
        <f t="shared" si="28"/>
        <v>645</v>
      </c>
      <c r="I1824" s="6" t="s">
        <v>25</v>
      </c>
    </row>
    <row r="1825" spans="1:9" outlineLevel="2" x14ac:dyDescent="0.2">
      <c r="A1825" s="4" t="s">
        <v>3240</v>
      </c>
      <c r="B1825" s="4" t="s">
        <v>3241</v>
      </c>
      <c r="C1825" s="4" t="s">
        <v>23</v>
      </c>
      <c r="D1825" s="4" t="s">
        <v>27</v>
      </c>
      <c r="E1825" s="4" t="s">
        <v>24</v>
      </c>
      <c r="F1825" s="4">
        <v>2</v>
      </c>
      <c r="G1825" s="5">
        <v>53.75</v>
      </c>
      <c r="H1825" s="5">
        <f t="shared" si="28"/>
        <v>107.5</v>
      </c>
      <c r="I1825" s="6" t="s">
        <v>25</v>
      </c>
    </row>
    <row r="1826" spans="1:9" outlineLevel="2" x14ac:dyDescent="0.2">
      <c r="A1826" s="4" t="s">
        <v>3240</v>
      </c>
      <c r="B1826" s="4" t="s">
        <v>3241</v>
      </c>
      <c r="C1826" s="4" t="s">
        <v>23</v>
      </c>
      <c r="D1826" s="4" t="s">
        <v>28</v>
      </c>
      <c r="E1826" s="4" t="s">
        <v>24</v>
      </c>
      <c r="F1826" s="4">
        <v>1</v>
      </c>
      <c r="G1826" s="5">
        <v>53.75</v>
      </c>
      <c r="H1826" s="5">
        <f t="shared" si="28"/>
        <v>53.75</v>
      </c>
      <c r="I1826" s="6" t="s">
        <v>25</v>
      </c>
    </row>
    <row r="1827" spans="1:9" outlineLevel="2" x14ac:dyDescent="0.2">
      <c r="A1827" s="4" t="s">
        <v>3240</v>
      </c>
      <c r="B1827" s="4" t="s">
        <v>3241</v>
      </c>
      <c r="C1827" s="4" t="s">
        <v>23</v>
      </c>
      <c r="D1827" s="4" t="s">
        <v>29</v>
      </c>
      <c r="E1827" s="4" t="s">
        <v>24</v>
      </c>
      <c r="F1827" s="4">
        <v>24</v>
      </c>
      <c r="G1827" s="5">
        <v>53.75</v>
      </c>
      <c r="H1827" s="5">
        <f t="shared" si="28"/>
        <v>1290</v>
      </c>
      <c r="I1827" s="6" t="s">
        <v>25</v>
      </c>
    </row>
    <row r="1828" spans="1:9" outlineLevel="2" x14ac:dyDescent="0.2">
      <c r="A1828" s="4" t="s">
        <v>3240</v>
      </c>
      <c r="B1828" s="4" t="s">
        <v>3241</v>
      </c>
      <c r="C1828" s="4" t="s">
        <v>30</v>
      </c>
      <c r="D1828" s="4" t="s">
        <v>2275</v>
      </c>
      <c r="E1828" s="4" t="s">
        <v>31</v>
      </c>
      <c r="F1828" s="4">
        <v>2</v>
      </c>
      <c r="G1828" s="5">
        <v>63</v>
      </c>
      <c r="H1828" s="5">
        <f t="shared" si="28"/>
        <v>126</v>
      </c>
      <c r="I1828" s="6" t="s">
        <v>32</v>
      </c>
    </row>
    <row r="1829" spans="1:9" outlineLevel="2" x14ac:dyDescent="0.2">
      <c r="A1829" s="4" t="s">
        <v>3240</v>
      </c>
      <c r="B1829" s="4" t="s">
        <v>3241</v>
      </c>
      <c r="C1829" s="4" t="s">
        <v>30</v>
      </c>
      <c r="D1829" s="4" t="s">
        <v>33</v>
      </c>
      <c r="E1829" s="4" t="s">
        <v>31</v>
      </c>
      <c r="F1829" s="4">
        <v>1</v>
      </c>
      <c r="G1829" s="5">
        <v>63</v>
      </c>
      <c r="H1829" s="5">
        <f t="shared" si="28"/>
        <v>63</v>
      </c>
      <c r="I1829" s="6" t="s">
        <v>32</v>
      </c>
    </row>
    <row r="1830" spans="1:9" outlineLevel="2" x14ac:dyDescent="0.2">
      <c r="A1830" s="4" t="s">
        <v>3240</v>
      </c>
      <c r="B1830" s="4" t="s">
        <v>3241</v>
      </c>
      <c r="C1830" s="4" t="s">
        <v>30</v>
      </c>
      <c r="D1830" s="4" t="s">
        <v>34</v>
      </c>
      <c r="E1830" s="4" t="s">
        <v>31</v>
      </c>
      <c r="F1830" s="4">
        <v>1</v>
      </c>
      <c r="G1830" s="5">
        <v>63</v>
      </c>
      <c r="H1830" s="5">
        <f t="shared" si="28"/>
        <v>63</v>
      </c>
      <c r="I1830" s="6" t="s">
        <v>32</v>
      </c>
    </row>
    <row r="1831" spans="1:9" outlineLevel="2" x14ac:dyDescent="0.2">
      <c r="A1831" s="4" t="s">
        <v>3240</v>
      </c>
      <c r="B1831" s="4" t="s">
        <v>3241</v>
      </c>
      <c r="C1831" s="4" t="s">
        <v>30</v>
      </c>
      <c r="D1831" s="4" t="s">
        <v>35</v>
      </c>
      <c r="E1831" s="4" t="s">
        <v>31</v>
      </c>
      <c r="F1831" s="4">
        <v>5</v>
      </c>
      <c r="G1831" s="5">
        <v>63</v>
      </c>
      <c r="H1831" s="5">
        <f t="shared" si="28"/>
        <v>315</v>
      </c>
      <c r="I1831" s="6" t="s">
        <v>32</v>
      </c>
    </row>
    <row r="1832" spans="1:9" outlineLevel="2" x14ac:dyDescent="0.2">
      <c r="A1832" s="4" t="s">
        <v>3240</v>
      </c>
      <c r="B1832" s="4" t="s">
        <v>3241</v>
      </c>
      <c r="C1832" s="4" t="s">
        <v>30</v>
      </c>
      <c r="D1832" s="4" t="s">
        <v>36</v>
      </c>
      <c r="E1832" s="4" t="s">
        <v>31</v>
      </c>
      <c r="F1832" s="4">
        <v>6</v>
      </c>
      <c r="G1832" s="5">
        <v>63</v>
      </c>
      <c r="H1832" s="5">
        <f t="shared" si="28"/>
        <v>378</v>
      </c>
      <c r="I1832" s="6" t="s">
        <v>32</v>
      </c>
    </row>
    <row r="1833" spans="1:9" outlineLevel="2" x14ac:dyDescent="0.2">
      <c r="A1833" s="4" t="s">
        <v>3240</v>
      </c>
      <c r="B1833" s="4" t="s">
        <v>3241</v>
      </c>
      <c r="C1833" s="4" t="s">
        <v>30</v>
      </c>
      <c r="D1833" s="4" t="s">
        <v>570</v>
      </c>
      <c r="E1833" s="4" t="s">
        <v>31</v>
      </c>
      <c r="F1833" s="4">
        <v>1</v>
      </c>
      <c r="G1833" s="5">
        <v>63</v>
      </c>
      <c r="H1833" s="5">
        <f t="shared" si="28"/>
        <v>63</v>
      </c>
      <c r="I1833" s="6" t="s">
        <v>32</v>
      </c>
    </row>
    <row r="1834" spans="1:9" outlineLevel="2" x14ac:dyDescent="0.2">
      <c r="A1834" s="4" t="s">
        <v>3240</v>
      </c>
      <c r="B1834" s="4" t="s">
        <v>3241</v>
      </c>
      <c r="C1834" s="4" t="s">
        <v>30</v>
      </c>
      <c r="D1834" s="4" t="s">
        <v>37</v>
      </c>
      <c r="E1834" s="4" t="s">
        <v>31</v>
      </c>
      <c r="F1834" s="4">
        <v>2</v>
      </c>
      <c r="G1834" s="5">
        <v>63</v>
      </c>
      <c r="H1834" s="5">
        <f t="shared" si="28"/>
        <v>126</v>
      </c>
      <c r="I1834" s="6" t="s">
        <v>32</v>
      </c>
    </row>
    <row r="1835" spans="1:9" outlineLevel="2" x14ac:dyDescent="0.2">
      <c r="A1835" s="4" t="s">
        <v>3240</v>
      </c>
      <c r="B1835" s="4" t="s">
        <v>3241</v>
      </c>
      <c r="C1835" s="4" t="s">
        <v>38</v>
      </c>
      <c r="D1835" s="4" t="s">
        <v>39</v>
      </c>
      <c r="E1835" s="4" t="s">
        <v>40</v>
      </c>
      <c r="F1835" s="4">
        <v>2</v>
      </c>
      <c r="G1835" s="5">
        <v>47.5</v>
      </c>
      <c r="H1835" s="5">
        <f t="shared" si="28"/>
        <v>95</v>
      </c>
      <c r="I1835" s="6" t="s">
        <v>41</v>
      </c>
    </row>
    <row r="1836" spans="1:9" outlineLevel="2" x14ac:dyDescent="0.2">
      <c r="A1836" s="4" t="s">
        <v>3240</v>
      </c>
      <c r="B1836" s="4" t="s">
        <v>3241</v>
      </c>
      <c r="C1836" s="4" t="s">
        <v>38</v>
      </c>
      <c r="D1836" s="4" t="s">
        <v>42</v>
      </c>
      <c r="E1836" s="4" t="s">
        <v>40</v>
      </c>
      <c r="F1836" s="4">
        <v>8</v>
      </c>
      <c r="G1836" s="5">
        <v>47.5</v>
      </c>
      <c r="H1836" s="5">
        <f t="shared" si="28"/>
        <v>380</v>
      </c>
      <c r="I1836" s="6" t="s">
        <v>41</v>
      </c>
    </row>
    <row r="1837" spans="1:9" outlineLevel="2" x14ac:dyDescent="0.2">
      <c r="A1837" s="4" t="s">
        <v>3240</v>
      </c>
      <c r="B1837" s="4" t="s">
        <v>3241</v>
      </c>
      <c r="C1837" s="4" t="s">
        <v>38</v>
      </c>
      <c r="D1837" s="4" t="s">
        <v>43</v>
      </c>
      <c r="E1837" s="4" t="s">
        <v>40</v>
      </c>
      <c r="F1837" s="4">
        <v>13</v>
      </c>
      <c r="G1837" s="5">
        <v>47.5</v>
      </c>
      <c r="H1837" s="5">
        <f t="shared" si="28"/>
        <v>617.5</v>
      </c>
      <c r="I1837" s="6" t="s">
        <v>41</v>
      </c>
    </row>
    <row r="1838" spans="1:9" outlineLevel="2" x14ac:dyDescent="0.2">
      <c r="A1838" s="4" t="s">
        <v>3240</v>
      </c>
      <c r="B1838" s="4" t="s">
        <v>3241</v>
      </c>
      <c r="C1838" s="4" t="s">
        <v>38</v>
      </c>
      <c r="D1838" s="4" t="s">
        <v>44</v>
      </c>
      <c r="E1838" s="4" t="s">
        <v>40</v>
      </c>
      <c r="F1838" s="4">
        <v>15</v>
      </c>
      <c r="G1838" s="5">
        <v>47.5</v>
      </c>
      <c r="H1838" s="5">
        <f t="shared" si="28"/>
        <v>712.5</v>
      </c>
      <c r="I1838" s="6" t="s">
        <v>41</v>
      </c>
    </row>
    <row r="1839" spans="1:9" outlineLevel="2" x14ac:dyDescent="0.2">
      <c r="A1839" s="4" t="s">
        <v>3240</v>
      </c>
      <c r="B1839" s="4" t="s">
        <v>3241</v>
      </c>
      <c r="C1839" s="4" t="s">
        <v>45</v>
      </c>
      <c r="D1839" s="4" t="s">
        <v>4195</v>
      </c>
      <c r="E1839" s="4" t="s">
        <v>46</v>
      </c>
      <c r="F1839" s="4">
        <v>14</v>
      </c>
      <c r="G1839" s="5">
        <v>47.5</v>
      </c>
      <c r="H1839" s="5">
        <f t="shared" si="28"/>
        <v>665</v>
      </c>
      <c r="I1839" s="6" t="s">
        <v>47</v>
      </c>
    </row>
    <row r="1840" spans="1:9" outlineLevel="2" x14ac:dyDescent="0.2">
      <c r="A1840" s="4" t="s">
        <v>3240</v>
      </c>
      <c r="B1840" s="4" t="s">
        <v>3241</v>
      </c>
      <c r="C1840" s="4" t="s">
        <v>45</v>
      </c>
      <c r="D1840" s="4" t="s">
        <v>48</v>
      </c>
      <c r="E1840" s="4" t="s">
        <v>46</v>
      </c>
      <c r="F1840" s="4">
        <v>14</v>
      </c>
      <c r="G1840" s="5">
        <v>47.5</v>
      </c>
      <c r="H1840" s="5">
        <f t="shared" si="28"/>
        <v>665</v>
      </c>
      <c r="I1840" s="6" t="s">
        <v>47</v>
      </c>
    </row>
    <row r="1841" spans="1:9" outlineLevel="2" x14ac:dyDescent="0.2">
      <c r="A1841" s="4" t="s">
        <v>3240</v>
      </c>
      <c r="B1841" s="4" t="s">
        <v>3241</v>
      </c>
      <c r="C1841" s="4" t="s">
        <v>45</v>
      </c>
      <c r="D1841" s="4" t="s">
        <v>49</v>
      </c>
      <c r="E1841" s="4" t="s">
        <v>46</v>
      </c>
      <c r="F1841" s="4">
        <v>4</v>
      </c>
      <c r="G1841" s="5">
        <v>47.5</v>
      </c>
      <c r="H1841" s="5">
        <f t="shared" si="28"/>
        <v>190</v>
      </c>
      <c r="I1841" s="6" t="s">
        <v>47</v>
      </c>
    </row>
    <row r="1842" spans="1:9" outlineLevel="2" x14ac:dyDescent="0.2">
      <c r="A1842" s="4" t="s">
        <v>3240</v>
      </c>
      <c r="B1842" s="4" t="s">
        <v>3241</v>
      </c>
      <c r="C1842" s="4" t="s">
        <v>50</v>
      </c>
      <c r="D1842" s="4" t="s">
        <v>3390</v>
      </c>
      <c r="E1842" s="4" t="s">
        <v>51</v>
      </c>
      <c r="F1842" s="4">
        <v>9</v>
      </c>
      <c r="G1842" s="5">
        <v>41.48</v>
      </c>
      <c r="H1842" s="5">
        <f t="shared" si="28"/>
        <v>373.32</v>
      </c>
      <c r="I1842" s="6" t="s">
        <v>52</v>
      </c>
    </row>
    <row r="1843" spans="1:9" outlineLevel="2" x14ac:dyDescent="0.2">
      <c r="A1843" s="4" t="s">
        <v>3240</v>
      </c>
      <c r="B1843" s="4" t="s">
        <v>3241</v>
      </c>
      <c r="C1843" s="4" t="s">
        <v>53</v>
      </c>
      <c r="D1843" s="4" t="s">
        <v>4041</v>
      </c>
      <c r="E1843" s="4" t="s">
        <v>54</v>
      </c>
      <c r="F1843" s="4">
        <v>8</v>
      </c>
      <c r="G1843" s="5">
        <v>108</v>
      </c>
      <c r="H1843" s="5">
        <f t="shared" si="28"/>
        <v>864</v>
      </c>
      <c r="I1843" s="6" t="s">
        <v>55</v>
      </c>
    </row>
    <row r="1844" spans="1:9" outlineLevel="2" x14ac:dyDescent="0.2">
      <c r="A1844" s="4" t="s">
        <v>3240</v>
      </c>
      <c r="B1844" s="4" t="s">
        <v>3241</v>
      </c>
      <c r="C1844" s="4" t="s">
        <v>53</v>
      </c>
      <c r="D1844" s="4" t="s">
        <v>56</v>
      </c>
      <c r="E1844" s="4" t="s">
        <v>54</v>
      </c>
      <c r="F1844" s="4">
        <v>6</v>
      </c>
      <c r="G1844" s="5">
        <v>108</v>
      </c>
      <c r="H1844" s="5">
        <f t="shared" si="28"/>
        <v>648</v>
      </c>
      <c r="I1844" s="6" t="s">
        <v>55</v>
      </c>
    </row>
    <row r="1845" spans="1:9" outlineLevel="2" x14ac:dyDescent="0.2">
      <c r="A1845" s="4" t="s">
        <v>3240</v>
      </c>
      <c r="B1845" s="4" t="s">
        <v>3241</v>
      </c>
      <c r="C1845" s="4" t="s">
        <v>53</v>
      </c>
      <c r="D1845" s="4" t="s">
        <v>57</v>
      </c>
      <c r="E1845" s="4" t="s">
        <v>54</v>
      </c>
      <c r="F1845" s="4">
        <v>21</v>
      </c>
      <c r="G1845" s="5">
        <v>108</v>
      </c>
      <c r="H1845" s="5">
        <f t="shared" si="28"/>
        <v>2268</v>
      </c>
      <c r="I1845" s="6" t="s">
        <v>55</v>
      </c>
    </row>
    <row r="1846" spans="1:9" outlineLevel="2" x14ac:dyDescent="0.2">
      <c r="A1846" s="4" t="s">
        <v>3240</v>
      </c>
      <c r="B1846" s="4" t="s">
        <v>3241</v>
      </c>
      <c r="C1846" s="4" t="s">
        <v>53</v>
      </c>
      <c r="D1846" s="4" t="s">
        <v>58</v>
      </c>
      <c r="E1846" s="4" t="s">
        <v>54</v>
      </c>
      <c r="F1846" s="4">
        <v>18</v>
      </c>
      <c r="G1846" s="5">
        <v>108</v>
      </c>
      <c r="H1846" s="5">
        <f t="shared" si="28"/>
        <v>1944</v>
      </c>
      <c r="I1846" s="6" t="s">
        <v>55</v>
      </c>
    </row>
    <row r="1847" spans="1:9" outlineLevel="2" x14ac:dyDescent="0.2">
      <c r="A1847" s="4" t="s">
        <v>3240</v>
      </c>
      <c r="B1847" s="4" t="s">
        <v>3241</v>
      </c>
      <c r="C1847" s="4" t="s">
        <v>53</v>
      </c>
      <c r="D1847" s="4" t="s">
        <v>59</v>
      </c>
      <c r="E1847" s="4" t="s">
        <v>54</v>
      </c>
      <c r="F1847" s="4">
        <v>3</v>
      </c>
      <c r="G1847" s="5">
        <v>108</v>
      </c>
      <c r="H1847" s="5">
        <f t="shared" si="28"/>
        <v>324</v>
      </c>
      <c r="I1847" s="6" t="s">
        <v>55</v>
      </c>
    </row>
    <row r="1848" spans="1:9" outlineLevel="2" x14ac:dyDescent="0.2">
      <c r="A1848" s="4" t="s">
        <v>3240</v>
      </c>
      <c r="B1848" s="4" t="s">
        <v>3241</v>
      </c>
      <c r="C1848" s="4" t="s">
        <v>53</v>
      </c>
      <c r="D1848" s="4" t="s">
        <v>60</v>
      </c>
      <c r="E1848" s="4" t="s">
        <v>54</v>
      </c>
      <c r="F1848" s="4">
        <v>5</v>
      </c>
      <c r="G1848" s="5">
        <v>108</v>
      </c>
      <c r="H1848" s="5">
        <f t="shared" si="28"/>
        <v>540</v>
      </c>
      <c r="I1848" s="6" t="s">
        <v>55</v>
      </c>
    </row>
    <row r="1849" spans="1:9" outlineLevel="2" x14ac:dyDescent="0.2">
      <c r="A1849" s="4" t="s">
        <v>3240</v>
      </c>
      <c r="B1849" s="4" t="s">
        <v>3241</v>
      </c>
      <c r="C1849" s="4" t="s">
        <v>61</v>
      </c>
      <c r="D1849" s="4" t="s">
        <v>1289</v>
      </c>
      <c r="E1849" s="4" t="s">
        <v>62</v>
      </c>
      <c r="F1849" s="4">
        <v>3</v>
      </c>
      <c r="G1849" s="5">
        <v>131</v>
      </c>
      <c r="H1849" s="5">
        <f t="shared" si="28"/>
        <v>393</v>
      </c>
      <c r="I1849" s="6" t="s">
        <v>63</v>
      </c>
    </row>
    <row r="1850" spans="1:9" outlineLevel="2" x14ac:dyDescent="0.2">
      <c r="A1850" s="4" t="s">
        <v>3240</v>
      </c>
      <c r="B1850" s="4" t="s">
        <v>3241</v>
      </c>
      <c r="C1850" s="4" t="s">
        <v>61</v>
      </c>
      <c r="D1850" s="4" t="s">
        <v>64</v>
      </c>
      <c r="E1850" s="4" t="s">
        <v>62</v>
      </c>
      <c r="F1850" s="4">
        <v>3</v>
      </c>
      <c r="G1850" s="5">
        <v>131</v>
      </c>
      <c r="H1850" s="5">
        <f t="shared" si="28"/>
        <v>393</v>
      </c>
      <c r="I1850" s="6" t="s">
        <v>63</v>
      </c>
    </row>
    <row r="1851" spans="1:9" outlineLevel="2" x14ac:dyDescent="0.2">
      <c r="A1851" s="4" t="s">
        <v>3240</v>
      </c>
      <c r="B1851" s="4" t="s">
        <v>3241</v>
      </c>
      <c r="C1851" s="4" t="s">
        <v>61</v>
      </c>
      <c r="D1851" s="4" t="s">
        <v>65</v>
      </c>
      <c r="E1851" s="4" t="s">
        <v>62</v>
      </c>
      <c r="F1851" s="4">
        <v>12</v>
      </c>
      <c r="G1851" s="5">
        <v>131</v>
      </c>
      <c r="H1851" s="5">
        <f t="shared" si="28"/>
        <v>1572</v>
      </c>
      <c r="I1851" s="6" t="s">
        <v>63</v>
      </c>
    </row>
    <row r="1852" spans="1:9" outlineLevel="2" x14ac:dyDescent="0.2">
      <c r="A1852" s="4" t="s">
        <v>3240</v>
      </c>
      <c r="B1852" s="4" t="s">
        <v>3241</v>
      </c>
      <c r="C1852" s="4" t="s">
        <v>66</v>
      </c>
      <c r="D1852" s="4" t="s">
        <v>67</v>
      </c>
      <c r="E1852" s="4" t="s">
        <v>68</v>
      </c>
      <c r="F1852" s="4">
        <v>1</v>
      </c>
      <c r="G1852" s="5">
        <v>38</v>
      </c>
      <c r="H1852" s="5">
        <f t="shared" si="28"/>
        <v>38</v>
      </c>
      <c r="I1852" s="6" t="s">
        <v>69</v>
      </c>
    </row>
    <row r="1853" spans="1:9" outlineLevel="2" x14ac:dyDescent="0.2">
      <c r="A1853" s="4" t="s">
        <v>3240</v>
      </c>
      <c r="B1853" s="4" t="s">
        <v>3241</v>
      </c>
      <c r="C1853" s="4" t="s">
        <v>66</v>
      </c>
      <c r="D1853" s="4" t="s">
        <v>70</v>
      </c>
      <c r="E1853" s="4" t="s">
        <v>68</v>
      </c>
      <c r="F1853" s="4">
        <v>7</v>
      </c>
      <c r="G1853" s="5">
        <v>38</v>
      </c>
      <c r="H1853" s="5">
        <f t="shared" si="28"/>
        <v>266</v>
      </c>
      <c r="I1853" s="6" t="s">
        <v>69</v>
      </c>
    </row>
    <row r="1854" spans="1:9" outlineLevel="2" x14ac:dyDescent="0.2">
      <c r="A1854" s="4" t="s">
        <v>3240</v>
      </c>
      <c r="B1854" s="4" t="s">
        <v>3241</v>
      </c>
      <c r="C1854" s="4" t="s">
        <v>66</v>
      </c>
      <c r="D1854" s="4" t="s">
        <v>2172</v>
      </c>
      <c r="E1854" s="4" t="s">
        <v>68</v>
      </c>
      <c r="F1854" s="4">
        <v>1</v>
      </c>
      <c r="G1854" s="5">
        <v>38</v>
      </c>
      <c r="H1854" s="5">
        <f t="shared" si="28"/>
        <v>38</v>
      </c>
      <c r="I1854" s="6" t="s">
        <v>69</v>
      </c>
    </row>
    <row r="1855" spans="1:9" outlineLevel="2" x14ac:dyDescent="0.2">
      <c r="A1855" s="4" t="s">
        <v>3240</v>
      </c>
      <c r="B1855" s="4" t="s">
        <v>3241</v>
      </c>
      <c r="C1855" s="4" t="s">
        <v>71</v>
      </c>
      <c r="D1855" s="4" t="s">
        <v>1244</v>
      </c>
      <c r="E1855" s="4" t="s">
        <v>72</v>
      </c>
      <c r="F1855" s="4">
        <v>11</v>
      </c>
      <c r="G1855" s="5">
        <v>38</v>
      </c>
      <c r="H1855" s="5">
        <f t="shared" si="28"/>
        <v>418</v>
      </c>
      <c r="I1855" s="6" t="s">
        <v>73</v>
      </c>
    </row>
    <row r="1856" spans="1:9" outlineLevel="2" x14ac:dyDescent="0.2">
      <c r="A1856" s="4" t="s">
        <v>3240</v>
      </c>
      <c r="B1856" s="4" t="s">
        <v>3241</v>
      </c>
      <c r="C1856" s="4" t="s">
        <v>71</v>
      </c>
      <c r="D1856" s="4" t="s">
        <v>74</v>
      </c>
      <c r="E1856" s="4" t="s">
        <v>72</v>
      </c>
      <c r="F1856" s="4">
        <v>21</v>
      </c>
      <c r="G1856" s="5">
        <v>38</v>
      </c>
      <c r="H1856" s="5">
        <f t="shared" si="28"/>
        <v>798</v>
      </c>
      <c r="I1856" s="6" t="s">
        <v>73</v>
      </c>
    </row>
    <row r="1857" spans="1:9" outlineLevel="2" x14ac:dyDescent="0.2">
      <c r="A1857" s="4" t="s">
        <v>3240</v>
      </c>
      <c r="B1857" s="4" t="s">
        <v>3241</v>
      </c>
      <c r="C1857" s="4" t="s">
        <v>71</v>
      </c>
      <c r="D1857" s="4" t="s">
        <v>75</v>
      </c>
      <c r="E1857" s="4" t="s">
        <v>72</v>
      </c>
      <c r="F1857" s="4">
        <v>5</v>
      </c>
      <c r="G1857" s="5">
        <v>38</v>
      </c>
      <c r="H1857" s="5">
        <f t="shared" si="28"/>
        <v>190</v>
      </c>
      <c r="I1857" s="6" t="s">
        <v>73</v>
      </c>
    </row>
    <row r="1858" spans="1:9" outlineLevel="2" x14ac:dyDescent="0.2">
      <c r="A1858" s="4" t="s">
        <v>3240</v>
      </c>
      <c r="B1858" s="4" t="s">
        <v>3241</v>
      </c>
      <c r="C1858" s="4" t="s">
        <v>76</v>
      </c>
      <c r="D1858" s="4" t="s">
        <v>3318</v>
      </c>
      <c r="E1858" s="4" t="s">
        <v>77</v>
      </c>
      <c r="F1858" s="4">
        <v>14</v>
      </c>
      <c r="G1858" s="5">
        <v>46.5</v>
      </c>
      <c r="H1858" s="5">
        <f t="shared" ref="H1858:H1921" si="29">F1858*G1858</f>
        <v>651</v>
      </c>
      <c r="I1858" s="6" t="s">
        <v>78</v>
      </c>
    </row>
    <row r="1859" spans="1:9" outlineLevel="2" x14ac:dyDescent="0.2">
      <c r="A1859" s="4" t="s">
        <v>3240</v>
      </c>
      <c r="B1859" s="4" t="s">
        <v>3241</v>
      </c>
      <c r="C1859" s="4" t="s">
        <v>79</v>
      </c>
      <c r="D1859" s="4" t="s">
        <v>2950</v>
      </c>
      <c r="E1859" s="4" t="s">
        <v>80</v>
      </c>
      <c r="F1859" s="4">
        <v>8</v>
      </c>
      <c r="G1859" s="5">
        <v>41</v>
      </c>
      <c r="H1859" s="5">
        <f t="shared" si="29"/>
        <v>328</v>
      </c>
      <c r="I1859" s="6" t="s">
        <v>81</v>
      </c>
    </row>
    <row r="1860" spans="1:9" outlineLevel="2" x14ac:dyDescent="0.2">
      <c r="A1860" s="4" t="s">
        <v>3240</v>
      </c>
      <c r="B1860" s="4" t="s">
        <v>3241</v>
      </c>
      <c r="C1860" s="4" t="s">
        <v>79</v>
      </c>
      <c r="D1860" s="4" t="s">
        <v>82</v>
      </c>
      <c r="E1860" s="4" t="s">
        <v>80</v>
      </c>
      <c r="F1860" s="4">
        <v>20</v>
      </c>
      <c r="G1860" s="5">
        <v>41</v>
      </c>
      <c r="H1860" s="5">
        <f t="shared" si="29"/>
        <v>820</v>
      </c>
      <c r="I1860" s="6" t="s">
        <v>81</v>
      </c>
    </row>
    <row r="1861" spans="1:9" outlineLevel="2" x14ac:dyDescent="0.2">
      <c r="A1861" s="4" t="s">
        <v>3240</v>
      </c>
      <c r="B1861" s="4" t="s">
        <v>3241</v>
      </c>
      <c r="C1861" s="4" t="s">
        <v>83</v>
      </c>
      <c r="D1861" s="4" t="s">
        <v>2522</v>
      </c>
      <c r="E1861" s="4" t="s">
        <v>84</v>
      </c>
      <c r="F1861" s="4">
        <v>7</v>
      </c>
      <c r="G1861" s="5">
        <v>41</v>
      </c>
      <c r="H1861" s="5">
        <f t="shared" si="29"/>
        <v>287</v>
      </c>
      <c r="I1861" s="6" t="s">
        <v>85</v>
      </c>
    </row>
    <row r="1862" spans="1:9" outlineLevel="2" x14ac:dyDescent="0.2">
      <c r="A1862" s="4" t="s">
        <v>3240</v>
      </c>
      <c r="B1862" s="4" t="s">
        <v>3241</v>
      </c>
      <c r="C1862" s="4" t="s">
        <v>83</v>
      </c>
      <c r="D1862" s="4" t="s">
        <v>86</v>
      </c>
      <c r="E1862" s="4" t="s">
        <v>84</v>
      </c>
      <c r="F1862" s="4">
        <v>10</v>
      </c>
      <c r="G1862" s="5">
        <v>41</v>
      </c>
      <c r="H1862" s="5">
        <f t="shared" si="29"/>
        <v>410</v>
      </c>
      <c r="I1862" s="6" t="s">
        <v>85</v>
      </c>
    </row>
    <row r="1863" spans="1:9" outlineLevel="2" x14ac:dyDescent="0.2">
      <c r="A1863" s="4" t="s">
        <v>3240</v>
      </c>
      <c r="B1863" s="4" t="s">
        <v>3241</v>
      </c>
      <c r="C1863" s="4" t="s">
        <v>83</v>
      </c>
      <c r="D1863" s="4" t="s">
        <v>87</v>
      </c>
      <c r="E1863" s="4" t="s">
        <v>84</v>
      </c>
      <c r="F1863" s="4">
        <v>9</v>
      </c>
      <c r="G1863" s="5">
        <v>41</v>
      </c>
      <c r="H1863" s="5">
        <f t="shared" si="29"/>
        <v>369</v>
      </c>
      <c r="I1863" s="6" t="s">
        <v>85</v>
      </c>
    </row>
    <row r="1864" spans="1:9" outlineLevel="2" x14ac:dyDescent="0.2">
      <c r="A1864" s="4" t="s">
        <v>3240</v>
      </c>
      <c r="B1864" s="4" t="s">
        <v>3241</v>
      </c>
      <c r="C1864" s="4" t="s">
        <v>83</v>
      </c>
      <c r="D1864" s="4" t="s">
        <v>88</v>
      </c>
      <c r="E1864" s="4" t="s">
        <v>84</v>
      </c>
      <c r="F1864" s="4">
        <v>9</v>
      </c>
      <c r="G1864" s="5">
        <v>41</v>
      </c>
      <c r="H1864" s="5">
        <f t="shared" si="29"/>
        <v>369</v>
      </c>
      <c r="I1864" s="6" t="s">
        <v>85</v>
      </c>
    </row>
    <row r="1865" spans="1:9" outlineLevel="2" x14ac:dyDescent="0.2">
      <c r="A1865" s="4" t="s">
        <v>3240</v>
      </c>
      <c r="B1865" s="4" t="s">
        <v>3241</v>
      </c>
      <c r="C1865" s="4" t="s">
        <v>89</v>
      </c>
      <c r="D1865" s="4" t="s">
        <v>90</v>
      </c>
      <c r="E1865" s="4" t="s">
        <v>91</v>
      </c>
      <c r="F1865" s="4">
        <v>1</v>
      </c>
      <c r="G1865" s="5">
        <v>39.5</v>
      </c>
      <c r="H1865" s="5">
        <f t="shared" si="29"/>
        <v>39.5</v>
      </c>
      <c r="I1865" s="6" t="s">
        <v>92</v>
      </c>
    </row>
    <row r="1866" spans="1:9" outlineLevel="2" x14ac:dyDescent="0.2">
      <c r="A1866" s="4" t="s">
        <v>3240</v>
      </c>
      <c r="B1866" s="4" t="s">
        <v>3241</v>
      </c>
      <c r="C1866" s="4" t="s">
        <v>89</v>
      </c>
      <c r="D1866" s="4" t="s">
        <v>702</v>
      </c>
      <c r="E1866" s="4" t="s">
        <v>91</v>
      </c>
      <c r="F1866" s="4">
        <v>7</v>
      </c>
      <c r="G1866" s="5">
        <v>39.5</v>
      </c>
      <c r="H1866" s="5">
        <f t="shared" si="29"/>
        <v>276.5</v>
      </c>
      <c r="I1866" s="6" t="s">
        <v>92</v>
      </c>
    </row>
    <row r="1867" spans="1:9" outlineLevel="2" x14ac:dyDescent="0.2">
      <c r="A1867" s="4" t="s">
        <v>3240</v>
      </c>
      <c r="B1867" s="4" t="s">
        <v>3241</v>
      </c>
      <c r="C1867" s="4" t="s">
        <v>93</v>
      </c>
      <c r="D1867" s="4" t="s">
        <v>94</v>
      </c>
      <c r="E1867" s="4" t="s">
        <v>95</v>
      </c>
      <c r="F1867" s="4">
        <v>3</v>
      </c>
      <c r="G1867" s="5">
        <v>44.5</v>
      </c>
      <c r="H1867" s="5">
        <f t="shared" si="29"/>
        <v>133.5</v>
      </c>
      <c r="I1867" s="6" t="s">
        <v>96</v>
      </c>
    </row>
    <row r="1868" spans="1:9" outlineLevel="2" x14ac:dyDescent="0.2">
      <c r="A1868" s="4" t="s">
        <v>3240</v>
      </c>
      <c r="B1868" s="4" t="s">
        <v>3241</v>
      </c>
      <c r="C1868" s="4" t="s">
        <v>97</v>
      </c>
      <c r="D1868" s="4" t="s">
        <v>98</v>
      </c>
      <c r="E1868" s="4" t="s">
        <v>99</v>
      </c>
      <c r="F1868" s="4">
        <v>3</v>
      </c>
      <c r="G1868" s="5">
        <v>51.5</v>
      </c>
      <c r="H1868" s="5">
        <f t="shared" si="29"/>
        <v>154.5</v>
      </c>
      <c r="I1868" s="6" t="s">
        <v>100</v>
      </c>
    </row>
    <row r="1869" spans="1:9" outlineLevel="2" x14ac:dyDescent="0.2">
      <c r="A1869" s="4" t="s">
        <v>3240</v>
      </c>
      <c r="B1869" s="4" t="s">
        <v>3241</v>
      </c>
      <c r="C1869" s="4" t="s">
        <v>97</v>
      </c>
      <c r="D1869" s="4" t="s">
        <v>533</v>
      </c>
      <c r="E1869" s="4" t="s">
        <v>99</v>
      </c>
      <c r="F1869" s="4">
        <v>1</v>
      </c>
      <c r="G1869" s="5">
        <v>51.5</v>
      </c>
      <c r="H1869" s="5">
        <f t="shared" si="29"/>
        <v>51.5</v>
      </c>
      <c r="I1869" s="6" t="s">
        <v>100</v>
      </c>
    </row>
    <row r="1870" spans="1:9" outlineLevel="2" x14ac:dyDescent="0.2">
      <c r="A1870" s="4" t="s">
        <v>3240</v>
      </c>
      <c r="B1870" s="4" t="s">
        <v>3241</v>
      </c>
      <c r="C1870" s="4" t="s">
        <v>101</v>
      </c>
      <c r="D1870" s="4" t="s">
        <v>3272</v>
      </c>
      <c r="E1870" s="4" t="s">
        <v>102</v>
      </c>
      <c r="F1870" s="4">
        <v>13</v>
      </c>
      <c r="G1870" s="5">
        <v>44</v>
      </c>
      <c r="H1870" s="5">
        <f t="shared" si="29"/>
        <v>572</v>
      </c>
      <c r="I1870" s="6" t="s">
        <v>103</v>
      </c>
    </row>
    <row r="1871" spans="1:9" outlineLevel="2" x14ac:dyDescent="0.2">
      <c r="A1871" s="4" t="s">
        <v>3240</v>
      </c>
      <c r="B1871" s="4" t="s">
        <v>3241</v>
      </c>
      <c r="C1871" s="4" t="s">
        <v>104</v>
      </c>
      <c r="D1871" s="4" t="s">
        <v>105</v>
      </c>
      <c r="E1871" s="4" t="s">
        <v>106</v>
      </c>
      <c r="F1871" s="4">
        <v>1</v>
      </c>
      <c r="G1871" s="5">
        <v>86</v>
      </c>
      <c r="H1871" s="5">
        <f t="shared" si="29"/>
        <v>86</v>
      </c>
      <c r="I1871" s="6" t="s">
        <v>107</v>
      </c>
    </row>
    <row r="1872" spans="1:9" outlineLevel="2" x14ac:dyDescent="0.2">
      <c r="A1872" s="4" t="s">
        <v>3240</v>
      </c>
      <c r="B1872" s="4" t="s">
        <v>3241</v>
      </c>
      <c r="C1872" s="4" t="s">
        <v>108</v>
      </c>
      <c r="D1872" s="4" t="s">
        <v>3412</v>
      </c>
      <c r="E1872" s="4" t="s">
        <v>109</v>
      </c>
      <c r="F1872" s="4">
        <v>1</v>
      </c>
      <c r="G1872" s="5">
        <v>48.5</v>
      </c>
      <c r="H1872" s="5">
        <f t="shared" si="29"/>
        <v>48.5</v>
      </c>
      <c r="I1872" s="6" t="s">
        <v>110</v>
      </c>
    </row>
    <row r="1873" spans="1:9" outlineLevel="2" x14ac:dyDescent="0.2">
      <c r="A1873" s="4" t="s">
        <v>3240</v>
      </c>
      <c r="B1873" s="4" t="s">
        <v>3241</v>
      </c>
      <c r="C1873" s="4" t="s">
        <v>111</v>
      </c>
      <c r="D1873" s="4" t="s">
        <v>3011</v>
      </c>
      <c r="E1873" s="4" t="s">
        <v>112</v>
      </c>
      <c r="F1873" s="4">
        <v>3</v>
      </c>
      <c r="G1873" s="5">
        <v>35</v>
      </c>
      <c r="H1873" s="5">
        <f t="shared" si="29"/>
        <v>105</v>
      </c>
      <c r="I1873" s="6" t="s">
        <v>113</v>
      </c>
    </row>
    <row r="1874" spans="1:9" outlineLevel="2" x14ac:dyDescent="0.2">
      <c r="A1874" s="4" t="s">
        <v>3240</v>
      </c>
      <c r="B1874" s="4" t="s">
        <v>3241</v>
      </c>
      <c r="C1874" s="4" t="s">
        <v>114</v>
      </c>
      <c r="D1874" s="4" t="s">
        <v>3610</v>
      </c>
      <c r="E1874" s="4" t="s">
        <v>115</v>
      </c>
      <c r="F1874" s="4">
        <v>2</v>
      </c>
      <c r="G1874" s="5">
        <v>46.5</v>
      </c>
      <c r="H1874" s="5">
        <f t="shared" si="29"/>
        <v>93</v>
      </c>
      <c r="I1874" s="6" t="s">
        <v>116</v>
      </c>
    </row>
    <row r="1875" spans="1:9" outlineLevel="2" x14ac:dyDescent="0.2">
      <c r="A1875" s="4" t="s">
        <v>3240</v>
      </c>
      <c r="B1875" s="4" t="s">
        <v>3241</v>
      </c>
      <c r="C1875" s="4" t="s">
        <v>117</v>
      </c>
      <c r="D1875" s="4" t="s">
        <v>118</v>
      </c>
      <c r="E1875" s="4" t="s">
        <v>119</v>
      </c>
      <c r="F1875" s="4">
        <v>3</v>
      </c>
      <c r="G1875" s="5">
        <v>71.5</v>
      </c>
      <c r="H1875" s="5">
        <f t="shared" si="29"/>
        <v>214.5</v>
      </c>
      <c r="I1875" s="6" t="s">
        <v>120</v>
      </c>
    </row>
    <row r="1876" spans="1:9" outlineLevel="2" x14ac:dyDescent="0.2">
      <c r="A1876" s="4" t="s">
        <v>3240</v>
      </c>
      <c r="B1876" s="4" t="s">
        <v>3241</v>
      </c>
      <c r="C1876" s="4" t="s">
        <v>117</v>
      </c>
      <c r="D1876" s="4" t="s">
        <v>121</v>
      </c>
      <c r="E1876" s="4" t="s">
        <v>119</v>
      </c>
      <c r="F1876" s="4">
        <v>5</v>
      </c>
      <c r="G1876" s="5">
        <v>71.5</v>
      </c>
      <c r="H1876" s="5">
        <f t="shared" si="29"/>
        <v>357.5</v>
      </c>
      <c r="I1876" s="6" t="s">
        <v>120</v>
      </c>
    </row>
    <row r="1877" spans="1:9" outlineLevel="2" x14ac:dyDescent="0.2">
      <c r="A1877" s="4" t="s">
        <v>3240</v>
      </c>
      <c r="B1877" s="4" t="s">
        <v>3241</v>
      </c>
      <c r="C1877" s="4" t="s">
        <v>117</v>
      </c>
      <c r="D1877" s="4" t="s">
        <v>122</v>
      </c>
      <c r="E1877" s="4" t="s">
        <v>119</v>
      </c>
      <c r="F1877" s="4">
        <v>9</v>
      </c>
      <c r="G1877" s="5">
        <v>71.5</v>
      </c>
      <c r="H1877" s="5">
        <f t="shared" si="29"/>
        <v>643.5</v>
      </c>
      <c r="I1877" s="6" t="s">
        <v>120</v>
      </c>
    </row>
    <row r="1878" spans="1:9" outlineLevel="2" x14ac:dyDescent="0.2">
      <c r="A1878" s="4" t="s">
        <v>3240</v>
      </c>
      <c r="B1878" s="4" t="s">
        <v>3241</v>
      </c>
      <c r="C1878" s="4" t="s">
        <v>117</v>
      </c>
      <c r="D1878" s="4" t="s">
        <v>123</v>
      </c>
      <c r="E1878" s="4" t="s">
        <v>119</v>
      </c>
      <c r="F1878" s="4">
        <v>1</v>
      </c>
      <c r="G1878" s="5">
        <v>71.5</v>
      </c>
      <c r="H1878" s="5">
        <f t="shared" si="29"/>
        <v>71.5</v>
      </c>
      <c r="I1878" s="6" t="s">
        <v>120</v>
      </c>
    </row>
    <row r="1879" spans="1:9" outlineLevel="2" x14ac:dyDescent="0.2">
      <c r="A1879" s="4" t="s">
        <v>3240</v>
      </c>
      <c r="B1879" s="4" t="s">
        <v>3241</v>
      </c>
      <c r="C1879" s="4" t="s">
        <v>117</v>
      </c>
      <c r="D1879" s="4" t="s">
        <v>124</v>
      </c>
      <c r="E1879" s="4" t="s">
        <v>119</v>
      </c>
      <c r="F1879" s="4">
        <v>8</v>
      </c>
      <c r="G1879" s="5">
        <v>71.5</v>
      </c>
      <c r="H1879" s="5">
        <f t="shared" si="29"/>
        <v>572</v>
      </c>
      <c r="I1879" s="6" t="s">
        <v>120</v>
      </c>
    </row>
    <row r="1880" spans="1:9" outlineLevel="2" x14ac:dyDescent="0.2">
      <c r="A1880" s="4" t="s">
        <v>3240</v>
      </c>
      <c r="B1880" s="4" t="s">
        <v>3241</v>
      </c>
      <c r="C1880" s="4" t="s">
        <v>117</v>
      </c>
      <c r="D1880" s="4" t="s">
        <v>125</v>
      </c>
      <c r="E1880" s="4" t="s">
        <v>119</v>
      </c>
      <c r="F1880" s="4">
        <v>2</v>
      </c>
      <c r="G1880" s="5">
        <v>71.5</v>
      </c>
      <c r="H1880" s="5">
        <f t="shared" si="29"/>
        <v>143</v>
      </c>
      <c r="I1880" s="6" t="s">
        <v>120</v>
      </c>
    </row>
    <row r="1881" spans="1:9" outlineLevel="2" x14ac:dyDescent="0.2">
      <c r="A1881" s="4" t="s">
        <v>3240</v>
      </c>
      <c r="B1881" s="4" t="s">
        <v>3241</v>
      </c>
      <c r="C1881" s="4" t="s">
        <v>117</v>
      </c>
      <c r="D1881" s="4" t="s">
        <v>126</v>
      </c>
      <c r="E1881" s="4" t="s">
        <v>119</v>
      </c>
      <c r="F1881" s="4">
        <v>1</v>
      </c>
      <c r="G1881" s="5">
        <v>71.5</v>
      </c>
      <c r="H1881" s="5">
        <f t="shared" si="29"/>
        <v>71.5</v>
      </c>
      <c r="I1881" s="6" t="s">
        <v>120</v>
      </c>
    </row>
    <row r="1882" spans="1:9" outlineLevel="2" x14ac:dyDescent="0.2">
      <c r="A1882" s="4" t="s">
        <v>3240</v>
      </c>
      <c r="B1882" s="4" t="s">
        <v>3241</v>
      </c>
      <c r="C1882" s="4" t="s">
        <v>127</v>
      </c>
      <c r="D1882" s="4" t="s">
        <v>128</v>
      </c>
      <c r="E1882" s="4" t="s">
        <v>129</v>
      </c>
      <c r="F1882" s="4">
        <v>12</v>
      </c>
      <c r="G1882" s="5">
        <v>71.5</v>
      </c>
      <c r="H1882" s="5">
        <f t="shared" si="29"/>
        <v>858</v>
      </c>
      <c r="I1882" s="6" t="s">
        <v>130</v>
      </c>
    </row>
    <row r="1883" spans="1:9" outlineLevel="2" x14ac:dyDescent="0.2">
      <c r="A1883" s="4" t="s">
        <v>3240</v>
      </c>
      <c r="B1883" s="4" t="s">
        <v>3241</v>
      </c>
      <c r="C1883" s="4" t="s">
        <v>127</v>
      </c>
      <c r="D1883" s="4" t="s">
        <v>131</v>
      </c>
      <c r="E1883" s="4" t="s">
        <v>129</v>
      </c>
      <c r="F1883" s="4">
        <v>5</v>
      </c>
      <c r="G1883" s="5">
        <v>71.5</v>
      </c>
      <c r="H1883" s="5">
        <f t="shared" si="29"/>
        <v>357.5</v>
      </c>
      <c r="I1883" s="6" t="s">
        <v>130</v>
      </c>
    </row>
    <row r="1884" spans="1:9" outlineLevel="2" x14ac:dyDescent="0.2">
      <c r="A1884" s="4" t="s">
        <v>3240</v>
      </c>
      <c r="B1884" s="4" t="s">
        <v>3241</v>
      </c>
      <c r="C1884" s="4" t="s">
        <v>127</v>
      </c>
      <c r="D1884" s="4" t="s">
        <v>132</v>
      </c>
      <c r="E1884" s="4" t="s">
        <v>129</v>
      </c>
      <c r="F1884" s="4">
        <v>4</v>
      </c>
      <c r="G1884" s="5">
        <v>71.5</v>
      </c>
      <c r="H1884" s="5">
        <f t="shared" si="29"/>
        <v>286</v>
      </c>
      <c r="I1884" s="6" t="s">
        <v>130</v>
      </c>
    </row>
    <row r="1885" spans="1:9" outlineLevel="2" x14ac:dyDescent="0.2">
      <c r="A1885" s="4" t="s">
        <v>3240</v>
      </c>
      <c r="B1885" s="4" t="s">
        <v>3241</v>
      </c>
      <c r="C1885" s="4" t="s">
        <v>133</v>
      </c>
      <c r="D1885" s="4" t="s">
        <v>134</v>
      </c>
      <c r="E1885" s="4" t="s">
        <v>135</v>
      </c>
      <c r="F1885" s="4">
        <v>14</v>
      </c>
      <c r="G1885" s="5">
        <v>71.5</v>
      </c>
      <c r="H1885" s="5">
        <f t="shared" si="29"/>
        <v>1001</v>
      </c>
      <c r="I1885" s="6" t="s">
        <v>136</v>
      </c>
    </row>
    <row r="1886" spans="1:9" outlineLevel="2" x14ac:dyDescent="0.2">
      <c r="A1886" s="4" t="s">
        <v>3240</v>
      </c>
      <c r="B1886" s="4" t="s">
        <v>3241</v>
      </c>
      <c r="C1886" s="4" t="s">
        <v>133</v>
      </c>
      <c r="D1886" s="4" t="s">
        <v>137</v>
      </c>
      <c r="E1886" s="4" t="s">
        <v>135</v>
      </c>
      <c r="F1886" s="4">
        <v>7</v>
      </c>
      <c r="G1886" s="5">
        <v>71.5</v>
      </c>
      <c r="H1886" s="5">
        <f t="shared" si="29"/>
        <v>500.5</v>
      </c>
      <c r="I1886" s="6" t="s">
        <v>136</v>
      </c>
    </row>
    <row r="1887" spans="1:9" outlineLevel="2" x14ac:dyDescent="0.2">
      <c r="A1887" s="4" t="s">
        <v>3240</v>
      </c>
      <c r="B1887" s="4" t="s">
        <v>3241</v>
      </c>
      <c r="C1887" s="4" t="s">
        <v>133</v>
      </c>
      <c r="D1887" s="4" t="s">
        <v>138</v>
      </c>
      <c r="E1887" s="4" t="s">
        <v>135</v>
      </c>
      <c r="F1887" s="4">
        <v>7</v>
      </c>
      <c r="G1887" s="5">
        <v>71.5</v>
      </c>
      <c r="H1887" s="5">
        <f t="shared" si="29"/>
        <v>500.5</v>
      </c>
      <c r="I1887" s="6" t="s">
        <v>136</v>
      </c>
    </row>
    <row r="1888" spans="1:9" outlineLevel="2" x14ac:dyDescent="0.2">
      <c r="A1888" s="4" t="s">
        <v>3240</v>
      </c>
      <c r="B1888" s="4" t="s">
        <v>3241</v>
      </c>
      <c r="C1888" s="4" t="s">
        <v>133</v>
      </c>
      <c r="D1888" s="4" t="s">
        <v>139</v>
      </c>
      <c r="E1888" s="4" t="s">
        <v>135</v>
      </c>
      <c r="F1888" s="4">
        <v>6</v>
      </c>
      <c r="G1888" s="5">
        <v>71.5</v>
      </c>
      <c r="H1888" s="5">
        <f t="shared" si="29"/>
        <v>429</v>
      </c>
      <c r="I1888" s="6" t="s">
        <v>136</v>
      </c>
    </row>
    <row r="1889" spans="1:9" outlineLevel="2" x14ac:dyDescent="0.2">
      <c r="A1889" s="4" t="s">
        <v>3240</v>
      </c>
      <c r="B1889" s="4" t="s">
        <v>3241</v>
      </c>
      <c r="C1889" s="4" t="s">
        <v>140</v>
      </c>
      <c r="D1889" s="4" t="s">
        <v>3295</v>
      </c>
      <c r="E1889" s="4" t="s">
        <v>141</v>
      </c>
      <c r="F1889" s="4">
        <v>4</v>
      </c>
      <c r="G1889" s="5">
        <v>46.25</v>
      </c>
      <c r="H1889" s="5">
        <f t="shared" si="29"/>
        <v>185</v>
      </c>
      <c r="I1889" s="6" t="s">
        <v>142</v>
      </c>
    </row>
    <row r="1890" spans="1:9" outlineLevel="2" x14ac:dyDescent="0.2">
      <c r="A1890" s="4" t="s">
        <v>3240</v>
      </c>
      <c r="B1890" s="4" t="s">
        <v>3241</v>
      </c>
      <c r="C1890" s="4" t="s">
        <v>143</v>
      </c>
      <c r="D1890" s="4" t="s">
        <v>3610</v>
      </c>
      <c r="E1890" s="4" t="s">
        <v>144</v>
      </c>
      <c r="F1890" s="4">
        <v>11</v>
      </c>
      <c r="G1890" s="5">
        <v>47.98</v>
      </c>
      <c r="H1890" s="5">
        <f t="shared" si="29"/>
        <v>527.78</v>
      </c>
      <c r="I1890" s="6" t="s">
        <v>145</v>
      </c>
    </row>
    <row r="1891" spans="1:9" outlineLevel="2" x14ac:dyDescent="0.2">
      <c r="A1891" s="4" t="s">
        <v>3240</v>
      </c>
      <c r="B1891" s="4" t="s">
        <v>3241</v>
      </c>
      <c r="C1891" s="4" t="s">
        <v>146</v>
      </c>
      <c r="D1891" s="4" t="s">
        <v>147</v>
      </c>
      <c r="E1891" s="4" t="s">
        <v>148</v>
      </c>
      <c r="F1891" s="4">
        <v>2</v>
      </c>
      <c r="G1891" s="5">
        <v>123.5</v>
      </c>
      <c r="H1891" s="5">
        <f t="shared" si="29"/>
        <v>247</v>
      </c>
      <c r="I1891" s="6" t="s">
        <v>149</v>
      </c>
    </row>
    <row r="1892" spans="1:9" outlineLevel="2" x14ac:dyDescent="0.2">
      <c r="A1892" s="4" t="s">
        <v>3240</v>
      </c>
      <c r="B1892" s="4" t="s">
        <v>3241</v>
      </c>
      <c r="C1892" s="4" t="s">
        <v>146</v>
      </c>
      <c r="D1892" s="4" t="s">
        <v>150</v>
      </c>
      <c r="E1892" s="4" t="s">
        <v>148</v>
      </c>
      <c r="F1892" s="4">
        <v>6</v>
      </c>
      <c r="G1892" s="5">
        <v>123.5</v>
      </c>
      <c r="H1892" s="5">
        <f t="shared" si="29"/>
        <v>741</v>
      </c>
      <c r="I1892" s="6" t="s">
        <v>149</v>
      </c>
    </row>
    <row r="1893" spans="1:9" outlineLevel="2" x14ac:dyDescent="0.2">
      <c r="A1893" s="4" t="s">
        <v>3240</v>
      </c>
      <c r="B1893" s="4" t="s">
        <v>3241</v>
      </c>
      <c r="C1893" s="4" t="s">
        <v>151</v>
      </c>
      <c r="D1893" s="4" t="s">
        <v>3690</v>
      </c>
      <c r="E1893" s="4" t="s">
        <v>152</v>
      </c>
      <c r="F1893" s="4">
        <v>16</v>
      </c>
      <c r="G1893" s="5">
        <v>63</v>
      </c>
      <c r="H1893" s="5">
        <f t="shared" si="29"/>
        <v>1008</v>
      </c>
      <c r="I1893" s="6" t="s">
        <v>153</v>
      </c>
    </row>
    <row r="1894" spans="1:9" outlineLevel="2" x14ac:dyDescent="0.2">
      <c r="A1894" s="4" t="s">
        <v>3240</v>
      </c>
      <c r="B1894" s="4" t="s">
        <v>3241</v>
      </c>
      <c r="C1894" s="4" t="s">
        <v>154</v>
      </c>
      <c r="D1894" s="4" t="s">
        <v>155</v>
      </c>
      <c r="E1894" s="4" t="s">
        <v>156</v>
      </c>
      <c r="F1894" s="4">
        <v>29</v>
      </c>
      <c r="G1894" s="5">
        <v>88</v>
      </c>
      <c r="H1894" s="5">
        <f t="shared" si="29"/>
        <v>2552</v>
      </c>
      <c r="I1894" s="6" t="s">
        <v>157</v>
      </c>
    </row>
    <row r="1895" spans="1:9" outlineLevel="2" x14ac:dyDescent="0.2">
      <c r="A1895" s="4" t="s">
        <v>3240</v>
      </c>
      <c r="B1895" s="4" t="s">
        <v>3241</v>
      </c>
      <c r="C1895" s="4" t="s">
        <v>158</v>
      </c>
      <c r="D1895" s="4" t="s">
        <v>159</v>
      </c>
      <c r="E1895" s="4" t="s">
        <v>160</v>
      </c>
      <c r="F1895" s="4">
        <v>7</v>
      </c>
      <c r="G1895" s="5">
        <v>46</v>
      </c>
      <c r="H1895" s="5">
        <f t="shared" si="29"/>
        <v>322</v>
      </c>
      <c r="I1895" s="6" t="s">
        <v>161</v>
      </c>
    </row>
    <row r="1896" spans="1:9" outlineLevel="2" x14ac:dyDescent="0.2">
      <c r="A1896" s="4" t="s">
        <v>3240</v>
      </c>
      <c r="B1896" s="4" t="s">
        <v>3241</v>
      </c>
      <c r="C1896" s="4" t="s">
        <v>158</v>
      </c>
      <c r="D1896" s="4" t="s">
        <v>162</v>
      </c>
      <c r="E1896" s="4" t="s">
        <v>160</v>
      </c>
      <c r="F1896" s="4">
        <v>22</v>
      </c>
      <c r="G1896" s="5">
        <v>46</v>
      </c>
      <c r="H1896" s="5">
        <f t="shared" si="29"/>
        <v>1012</v>
      </c>
      <c r="I1896" s="6" t="s">
        <v>161</v>
      </c>
    </row>
    <row r="1897" spans="1:9" outlineLevel="2" x14ac:dyDescent="0.2">
      <c r="A1897" s="4" t="s">
        <v>3240</v>
      </c>
      <c r="B1897" s="4" t="s">
        <v>3241</v>
      </c>
      <c r="C1897" s="4" t="s">
        <v>163</v>
      </c>
      <c r="D1897" s="4" t="s">
        <v>4201</v>
      </c>
      <c r="E1897" s="4" t="s">
        <v>164</v>
      </c>
      <c r="F1897" s="4">
        <v>1</v>
      </c>
      <c r="G1897" s="5">
        <v>88</v>
      </c>
      <c r="H1897" s="5">
        <f t="shared" si="29"/>
        <v>88</v>
      </c>
      <c r="I1897" s="6" t="s">
        <v>165</v>
      </c>
    </row>
    <row r="1898" spans="1:9" outlineLevel="2" x14ac:dyDescent="0.2">
      <c r="A1898" s="4" t="s">
        <v>3240</v>
      </c>
      <c r="B1898" s="4" t="s">
        <v>3241</v>
      </c>
      <c r="C1898" s="4" t="s">
        <v>166</v>
      </c>
      <c r="D1898" s="4" t="s">
        <v>4209</v>
      </c>
      <c r="E1898" s="4" t="s">
        <v>167</v>
      </c>
      <c r="F1898" s="4">
        <v>11</v>
      </c>
      <c r="G1898" s="5">
        <v>88</v>
      </c>
      <c r="H1898" s="5">
        <f t="shared" si="29"/>
        <v>968</v>
      </c>
      <c r="I1898" s="6" t="s">
        <v>168</v>
      </c>
    </row>
    <row r="1899" spans="1:9" outlineLevel="2" x14ac:dyDescent="0.2">
      <c r="A1899" s="4" t="s">
        <v>3240</v>
      </c>
      <c r="B1899" s="4" t="s">
        <v>3241</v>
      </c>
      <c r="C1899" s="4" t="s">
        <v>166</v>
      </c>
      <c r="D1899" s="4" t="s">
        <v>3938</v>
      </c>
      <c r="E1899" s="4" t="s">
        <v>167</v>
      </c>
      <c r="F1899" s="4">
        <v>4</v>
      </c>
      <c r="G1899" s="5">
        <v>88</v>
      </c>
      <c r="H1899" s="5">
        <f t="shared" si="29"/>
        <v>352</v>
      </c>
      <c r="I1899" s="6" t="s">
        <v>168</v>
      </c>
    </row>
    <row r="1900" spans="1:9" outlineLevel="2" x14ac:dyDescent="0.2">
      <c r="A1900" s="4" t="s">
        <v>3240</v>
      </c>
      <c r="B1900" s="4" t="s">
        <v>3241</v>
      </c>
      <c r="C1900" s="4" t="s">
        <v>166</v>
      </c>
      <c r="D1900" s="4" t="s">
        <v>169</v>
      </c>
      <c r="E1900" s="4" t="s">
        <v>167</v>
      </c>
      <c r="F1900" s="4">
        <v>4</v>
      </c>
      <c r="G1900" s="5">
        <v>88</v>
      </c>
      <c r="H1900" s="5">
        <f t="shared" si="29"/>
        <v>352</v>
      </c>
      <c r="I1900" s="6" t="s">
        <v>168</v>
      </c>
    </row>
    <row r="1901" spans="1:9" outlineLevel="2" x14ac:dyDescent="0.2">
      <c r="A1901" s="4" t="s">
        <v>3240</v>
      </c>
      <c r="B1901" s="4" t="s">
        <v>3241</v>
      </c>
      <c r="C1901" s="4" t="s">
        <v>170</v>
      </c>
      <c r="D1901" s="4" t="s">
        <v>171</v>
      </c>
      <c r="E1901" s="4" t="s">
        <v>172</v>
      </c>
      <c r="F1901" s="4">
        <v>4</v>
      </c>
      <c r="G1901" s="5">
        <v>65.5</v>
      </c>
      <c r="H1901" s="5">
        <f t="shared" si="29"/>
        <v>262</v>
      </c>
      <c r="I1901" s="6" t="s">
        <v>173</v>
      </c>
    </row>
    <row r="1902" spans="1:9" outlineLevel="2" x14ac:dyDescent="0.2">
      <c r="A1902" s="4" t="s">
        <v>3240</v>
      </c>
      <c r="B1902" s="4" t="s">
        <v>3241</v>
      </c>
      <c r="C1902" s="4" t="s">
        <v>170</v>
      </c>
      <c r="D1902" s="4" t="s">
        <v>174</v>
      </c>
      <c r="E1902" s="4" t="s">
        <v>172</v>
      </c>
      <c r="F1902" s="4">
        <v>11</v>
      </c>
      <c r="G1902" s="5">
        <v>65.5</v>
      </c>
      <c r="H1902" s="5">
        <f t="shared" si="29"/>
        <v>720.5</v>
      </c>
      <c r="I1902" s="6" t="s">
        <v>173</v>
      </c>
    </row>
    <row r="1903" spans="1:9" outlineLevel="2" x14ac:dyDescent="0.2">
      <c r="A1903" s="4" t="s">
        <v>3240</v>
      </c>
      <c r="B1903" s="4" t="s">
        <v>3241</v>
      </c>
      <c r="C1903" s="4" t="s">
        <v>170</v>
      </c>
      <c r="D1903" s="4" t="s">
        <v>175</v>
      </c>
      <c r="E1903" s="4" t="s">
        <v>172</v>
      </c>
      <c r="F1903" s="4">
        <v>16</v>
      </c>
      <c r="G1903" s="5">
        <v>65.5</v>
      </c>
      <c r="H1903" s="5">
        <f t="shared" si="29"/>
        <v>1048</v>
      </c>
      <c r="I1903" s="6" t="s">
        <v>173</v>
      </c>
    </row>
    <row r="1904" spans="1:9" outlineLevel="2" x14ac:dyDescent="0.2">
      <c r="A1904" s="4" t="s">
        <v>3240</v>
      </c>
      <c r="B1904" s="4" t="s">
        <v>3241</v>
      </c>
      <c r="C1904" s="4" t="s">
        <v>176</v>
      </c>
      <c r="D1904" s="4" t="s">
        <v>177</v>
      </c>
      <c r="E1904" s="4" t="s">
        <v>178</v>
      </c>
      <c r="F1904" s="4">
        <v>16</v>
      </c>
      <c r="G1904" s="5">
        <v>65.5</v>
      </c>
      <c r="H1904" s="5">
        <f t="shared" si="29"/>
        <v>1048</v>
      </c>
      <c r="I1904" s="6" t="s">
        <v>179</v>
      </c>
    </row>
    <row r="1905" spans="1:9" outlineLevel="2" x14ac:dyDescent="0.2">
      <c r="A1905" s="4" t="s">
        <v>3240</v>
      </c>
      <c r="B1905" s="4" t="s">
        <v>3241</v>
      </c>
      <c r="C1905" s="4" t="s">
        <v>176</v>
      </c>
      <c r="D1905" s="4" t="s">
        <v>180</v>
      </c>
      <c r="E1905" s="4" t="s">
        <v>178</v>
      </c>
      <c r="F1905" s="4">
        <v>14</v>
      </c>
      <c r="G1905" s="5">
        <v>65.5</v>
      </c>
      <c r="H1905" s="5">
        <f t="shared" si="29"/>
        <v>917</v>
      </c>
      <c r="I1905" s="6" t="s">
        <v>179</v>
      </c>
    </row>
    <row r="1906" spans="1:9" outlineLevel="2" x14ac:dyDescent="0.2">
      <c r="A1906" s="4" t="s">
        <v>3240</v>
      </c>
      <c r="B1906" s="4" t="s">
        <v>3241</v>
      </c>
      <c r="C1906" s="4" t="s">
        <v>176</v>
      </c>
      <c r="D1906" s="4" t="s">
        <v>181</v>
      </c>
      <c r="E1906" s="4" t="s">
        <v>178</v>
      </c>
      <c r="F1906" s="4">
        <v>20</v>
      </c>
      <c r="G1906" s="5">
        <v>65.5</v>
      </c>
      <c r="H1906" s="5">
        <f t="shared" si="29"/>
        <v>1310</v>
      </c>
      <c r="I1906" s="6" t="s">
        <v>179</v>
      </c>
    </row>
    <row r="1907" spans="1:9" outlineLevel="2" x14ac:dyDescent="0.2">
      <c r="A1907" s="4" t="s">
        <v>3240</v>
      </c>
      <c r="B1907" s="4" t="s">
        <v>3241</v>
      </c>
      <c r="C1907" s="4" t="s">
        <v>182</v>
      </c>
      <c r="D1907" s="4" t="s">
        <v>183</v>
      </c>
      <c r="E1907" s="4" t="s">
        <v>184</v>
      </c>
      <c r="F1907" s="4">
        <v>7</v>
      </c>
      <c r="G1907" s="5">
        <v>68.75</v>
      </c>
      <c r="H1907" s="5">
        <f t="shared" si="29"/>
        <v>481.25</v>
      </c>
      <c r="I1907" s="6" t="s">
        <v>185</v>
      </c>
    </row>
    <row r="1908" spans="1:9" outlineLevel="2" x14ac:dyDescent="0.2">
      <c r="A1908" s="4" t="s">
        <v>3240</v>
      </c>
      <c r="B1908" s="4" t="s">
        <v>3241</v>
      </c>
      <c r="C1908" s="4" t="s">
        <v>186</v>
      </c>
      <c r="D1908" s="4" t="s">
        <v>1888</v>
      </c>
      <c r="E1908" s="4" t="s">
        <v>187</v>
      </c>
      <c r="F1908" s="4">
        <v>12</v>
      </c>
      <c r="G1908" s="5">
        <v>61.5</v>
      </c>
      <c r="H1908" s="5">
        <f t="shared" si="29"/>
        <v>738</v>
      </c>
      <c r="I1908" s="6" t="s">
        <v>188</v>
      </c>
    </row>
    <row r="1909" spans="1:9" outlineLevel="2" x14ac:dyDescent="0.2">
      <c r="A1909" s="4" t="s">
        <v>3240</v>
      </c>
      <c r="B1909" s="4" t="s">
        <v>3241</v>
      </c>
      <c r="C1909" s="4" t="s">
        <v>189</v>
      </c>
      <c r="D1909" s="4" t="s">
        <v>2522</v>
      </c>
      <c r="E1909" s="4" t="s">
        <v>190</v>
      </c>
      <c r="F1909" s="4">
        <v>7</v>
      </c>
      <c r="G1909" s="5">
        <v>63.5</v>
      </c>
      <c r="H1909" s="5">
        <f t="shared" si="29"/>
        <v>444.5</v>
      </c>
      <c r="I1909" s="6" t="s">
        <v>191</v>
      </c>
    </row>
    <row r="1910" spans="1:9" outlineLevel="2" x14ac:dyDescent="0.2">
      <c r="A1910" s="4" t="s">
        <v>3240</v>
      </c>
      <c r="B1910" s="4" t="s">
        <v>3241</v>
      </c>
      <c r="C1910" s="4" t="s">
        <v>189</v>
      </c>
      <c r="D1910" s="4" t="s">
        <v>192</v>
      </c>
      <c r="E1910" s="4" t="s">
        <v>190</v>
      </c>
      <c r="F1910" s="4">
        <v>1</v>
      </c>
      <c r="G1910" s="5">
        <v>63.5</v>
      </c>
      <c r="H1910" s="5">
        <f t="shared" si="29"/>
        <v>63.5</v>
      </c>
      <c r="I1910" s="6" t="s">
        <v>191</v>
      </c>
    </row>
    <row r="1911" spans="1:9" outlineLevel="2" x14ac:dyDescent="0.2">
      <c r="A1911" s="4" t="s">
        <v>3240</v>
      </c>
      <c r="B1911" s="4" t="s">
        <v>3241</v>
      </c>
      <c r="C1911" s="4" t="s">
        <v>189</v>
      </c>
      <c r="D1911" s="4" t="s">
        <v>193</v>
      </c>
      <c r="E1911" s="4" t="s">
        <v>190</v>
      </c>
      <c r="F1911" s="4">
        <v>20</v>
      </c>
      <c r="G1911" s="5">
        <v>63.5</v>
      </c>
      <c r="H1911" s="5">
        <f t="shared" si="29"/>
        <v>1270</v>
      </c>
      <c r="I1911" s="6" t="s">
        <v>191</v>
      </c>
    </row>
    <row r="1912" spans="1:9" outlineLevel="2" x14ac:dyDescent="0.2">
      <c r="A1912" s="4" t="s">
        <v>3240</v>
      </c>
      <c r="B1912" s="4" t="s">
        <v>3241</v>
      </c>
      <c r="C1912" s="4" t="s">
        <v>194</v>
      </c>
      <c r="D1912" s="4" t="s">
        <v>195</v>
      </c>
      <c r="E1912" s="4" t="s">
        <v>196</v>
      </c>
      <c r="F1912" s="4">
        <v>16</v>
      </c>
      <c r="G1912" s="5">
        <v>57.5</v>
      </c>
      <c r="H1912" s="5">
        <f t="shared" si="29"/>
        <v>920</v>
      </c>
      <c r="I1912" s="6" t="s">
        <v>197</v>
      </c>
    </row>
    <row r="1913" spans="1:9" outlineLevel="2" x14ac:dyDescent="0.2">
      <c r="A1913" s="4" t="s">
        <v>3240</v>
      </c>
      <c r="B1913" s="4" t="s">
        <v>3241</v>
      </c>
      <c r="C1913" s="4" t="s">
        <v>194</v>
      </c>
      <c r="D1913" s="4" t="s">
        <v>198</v>
      </c>
      <c r="E1913" s="4" t="s">
        <v>196</v>
      </c>
      <c r="F1913" s="4">
        <v>6</v>
      </c>
      <c r="G1913" s="5">
        <v>57.5</v>
      </c>
      <c r="H1913" s="5">
        <f t="shared" si="29"/>
        <v>345</v>
      </c>
      <c r="I1913" s="6" t="s">
        <v>197</v>
      </c>
    </row>
    <row r="1914" spans="1:9" outlineLevel="2" x14ac:dyDescent="0.2">
      <c r="A1914" s="4" t="s">
        <v>3240</v>
      </c>
      <c r="B1914" s="4" t="s">
        <v>3241</v>
      </c>
      <c r="C1914" s="4" t="s">
        <v>194</v>
      </c>
      <c r="D1914" s="4" t="s">
        <v>199</v>
      </c>
      <c r="E1914" s="4" t="s">
        <v>196</v>
      </c>
      <c r="F1914" s="4">
        <v>12</v>
      </c>
      <c r="G1914" s="5">
        <v>57.5</v>
      </c>
      <c r="H1914" s="5">
        <f t="shared" si="29"/>
        <v>690</v>
      </c>
      <c r="I1914" s="6" t="s">
        <v>197</v>
      </c>
    </row>
    <row r="1915" spans="1:9" outlineLevel="2" x14ac:dyDescent="0.2">
      <c r="A1915" s="4" t="s">
        <v>3240</v>
      </c>
      <c r="B1915" s="4" t="s">
        <v>3241</v>
      </c>
      <c r="C1915" s="4" t="s">
        <v>200</v>
      </c>
      <c r="D1915" s="4" t="s">
        <v>201</v>
      </c>
      <c r="E1915" s="4" t="s">
        <v>202</v>
      </c>
      <c r="F1915" s="4">
        <v>3</v>
      </c>
      <c r="G1915" s="5">
        <v>45.5</v>
      </c>
      <c r="H1915" s="5">
        <f t="shared" si="29"/>
        <v>136.5</v>
      </c>
      <c r="I1915" s="6" t="s">
        <v>203</v>
      </c>
    </row>
    <row r="1916" spans="1:9" outlineLevel="2" x14ac:dyDescent="0.2">
      <c r="A1916" s="4" t="s">
        <v>3240</v>
      </c>
      <c r="B1916" s="4" t="s">
        <v>3241</v>
      </c>
      <c r="C1916" s="4" t="s">
        <v>200</v>
      </c>
      <c r="D1916" s="4" t="s">
        <v>739</v>
      </c>
      <c r="E1916" s="4" t="s">
        <v>202</v>
      </c>
      <c r="F1916" s="4">
        <v>4</v>
      </c>
      <c r="G1916" s="5">
        <v>45.5</v>
      </c>
      <c r="H1916" s="5">
        <f t="shared" si="29"/>
        <v>182</v>
      </c>
      <c r="I1916" s="6" t="s">
        <v>203</v>
      </c>
    </row>
    <row r="1917" spans="1:9" outlineLevel="2" x14ac:dyDescent="0.2">
      <c r="A1917" s="4" t="s">
        <v>3240</v>
      </c>
      <c r="B1917" s="4" t="s">
        <v>3241</v>
      </c>
      <c r="C1917" s="4" t="s">
        <v>204</v>
      </c>
      <c r="D1917" s="4" t="s">
        <v>205</v>
      </c>
      <c r="E1917" s="4" t="s">
        <v>206</v>
      </c>
      <c r="F1917" s="4">
        <v>18</v>
      </c>
      <c r="G1917" s="5">
        <v>75</v>
      </c>
      <c r="H1917" s="5">
        <f t="shared" si="29"/>
        <v>1350</v>
      </c>
      <c r="I1917" s="6" t="s">
        <v>207</v>
      </c>
    </row>
    <row r="1918" spans="1:9" outlineLevel="2" x14ac:dyDescent="0.2">
      <c r="A1918" s="4" t="s">
        <v>3240</v>
      </c>
      <c r="B1918" s="4" t="s">
        <v>3241</v>
      </c>
      <c r="C1918" s="4" t="s">
        <v>204</v>
      </c>
      <c r="D1918" s="4" t="s">
        <v>208</v>
      </c>
      <c r="E1918" s="4" t="s">
        <v>206</v>
      </c>
      <c r="F1918" s="4">
        <v>12</v>
      </c>
      <c r="G1918" s="5">
        <v>75</v>
      </c>
      <c r="H1918" s="5">
        <f t="shared" si="29"/>
        <v>900</v>
      </c>
      <c r="I1918" s="6" t="s">
        <v>207</v>
      </c>
    </row>
    <row r="1919" spans="1:9" outlineLevel="2" x14ac:dyDescent="0.2">
      <c r="A1919" s="4" t="s">
        <v>3240</v>
      </c>
      <c r="B1919" s="4" t="s">
        <v>3241</v>
      </c>
      <c r="C1919" s="4" t="s">
        <v>204</v>
      </c>
      <c r="D1919" s="4" t="s">
        <v>209</v>
      </c>
      <c r="E1919" s="4" t="s">
        <v>206</v>
      </c>
      <c r="F1919" s="4">
        <v>5</v>
      </c>
      <c r="G1919" s="5">
        <v>75</v>
      </c>
      <c r="H1919" s="5">
        <f t="shared" si="29"/>
        <v>375</v>
      </c>
      <c r="I1919" s="6" t="s">
        <v>207</v>
      </c>
    </row>
    <row r="1920" spans="1:9" outlineLevel="2" x14ac:dyDescent="0.2">
      <c r="A1920" s="4" t="s">
        <v>3240</v>
      </c>
      <c r="B1920" s="4" t="s">
        <v>3241</v>
      </c>
      <c r="C1920" s="4" t="s">
        <v>204</v>
      </c>
      <c r="D1920" s="4" t="s">
        <v>210</v>
      </c>
      <c r="E1920" s="4" t="s">
        <v>206</v>
      </c>
      <c r="F1920" s="4">
        <v>14</v>
      </c>
      <c r="G1920" s="5">
        <v>75</v>
      </c>
      <c r="H1920" s="5">
        <f t="shared" si="29"/>
        <v>1050</v>
      </c>
      <c r="I1920" s="6" t="s">
        <v>207</v>
      </c>
    </row>
    <row r="1921" spans="1:9" outlineLevel="2" x14ac:dyDescent="0.2">
      <c r="A1921" s="4" t="s">
        <v>3240</v>
      </c>
      <c r="B1921" s="4" t="s">
        <v>3241</v>
      </c>
      <c r="C1921" s="4" t="s">
        <v>211</v>
      </c>
      <c r="D1921" s="4" t="s">
        <v>212</v>
      </c>
      <c r="E1921" s="4" t="s">
        <v>213</v>
      </c>
      <c r="F1921" s="4">
        <v>7</v>
      </c>
      <c r="G1921" s="5">
        <v>72.7</v>
      </c>
      <c r="H1921" s="5">
        <f t="shared" si="29"/>
        <v>508.90000000000003</v>
      </c>
      <c r="I1921" s="6" t="s">
        <v>214</v>
      </c>
    </row>
    <row r="1922" spans="1:9" outlineLevel="2" x14ac:dyDescent="0.2">
      <c r="A1922" s="4" t="s">
        <v>3240</v>
      </c>
      <c r="B1922" s="4" t="s">
        <v>3241</v>
      </c>
      <c r="C1922" s="4" t="s">
        <v>211</v>
      </c>
      <c r="D1922" s="4" t="s">
        <v>1229</v>
      </c>
      <c r="E1922" s="4" t="s">
        <v>213</v>
      </c>
      <c r="F1922" s="4">
        <v>1</v>
      </c>
      <c r="G1922" s="5">
        <v>72.7</v>
      </c>
      <c r="H1922" s="5">
        <f t="shared" ref="H1922:H1985" si="30">F1922*G1922</f>
        <v>72.7</v>
      </c>
      <c r="I1922" s="6" t="s">
        <v>214</v>
      </c>
    </row>
    <row r="1923" spans="1:9" outlineLevel="2" x14ac:dyDescent="0.2">
      <c r="A1923" s="4" t="s">
        <v>3240</v>
      </c>
      <c r="B1923" s="4" t="s">
        <v>3241</v>
      </c>
      <c r="C1923" s="4" t="s">
        <v>215</v>
      </c>
      <c r="D1923" s="4" t="s">
        <v>3412</v>
      </c>
      <c r="E1923" s="4" t="s">
        <v>216</v>
      </c>
      <c r="F1923" s="4">
        <v>11</v>
      </c>
      <c r="G1923" s="5">
        <v>73.5</v>
      </c>
      <c r="H1923" s="5">
        <f t="shared" si="30"/>
        <v>808.5</v>
      </c>
      <c r="I1923" s="6" t="s">
        <v>217</v>
      </c>
    </row>
    <row r="1924" spans="1:9" outlineLevel="2" x14ac:dyDescent="0.2">
      <c r="A1924" s="4" t="s">
        <v>3240</v>
      </c>
      <c r="B1924" s="4" t="s">
        <v>3241</v>
      </c>
      <c r="C1924" s="4" t="s">
        <v>215</v>
      </c>
      <c r="D1924" s="4" t="s">
        <v>3318</v>
      </c>
      <c r="E1924" s="4" t="s">
        <v>216</v>
      </c>
      <c r="F1924" s="4">
        <v>9</v>
      </c>
      <c r="G1924" s="5">
        <v>73.5</v>
      </c>
      <c r="H1924" s="5">
        <f t="shared" si="30"/>
        <v>661.5</v>
      </c>
      <c r="I1924" s="6" t="s">
        <v>217</v>
      </c>
    </row>
    <row r="1925" spans="1:9" outlineLevel="2" x14ac:dyDescent="0.2">
      <c r="A1925" s="4" t="s">
        <v>3240</v>
      </c>
      <c r="B1925" s="4" t="s">
        <v>3241</v>
      </c>
      <c r="C1925" s="4" t="s">
        <v>215</v>
      </c>
      <c r="D1925" s="4" t="s">
        <v>2136</v>
      </c>
      <c r="E1925" s="4" t="s">
        <v>216</v>
      </c>
      <c r="F1925" s="4">
        <v>7</v>
      </c>
      <c r="G1925" s="5">
        <v>73.5</v>
      </c>
      <c r="H1925" s="5">
        <f t="shared" si="30"/>
        <v>514.5</v>
      </c>
      <c r="I1925" s="6" t="s">
        <v>217</v>
      </c>
    </row>
    <row r="1926" spans="1:9" outlineLevel="2" x14ac:dyDescent="0.2">
      <c r="A1926" s="4" t="s">
        <v>3240</v>
      </c>
      <c r="B1926" s="4" t="s">
        <v>3241</v>
      </c>
      <c r="C1926" s="4" t="s">
        <v>215</v>
      </c>
      <c r="D1926" s="4" t="s">
        <v>218</v>
      </c>
      <c r="E1926" s="4" t="s">
        <v>216</v>
      </c>
      <c r="F1926" s="4">
        <v>2</v>
      </c>
      <c r="G1926" s="5">
        <v>73.5</v>
      </c>
      <c r="H1926" s="5">
        <f t="shared" si="30"/>
        <v>147</v>
      </c>
      <c r="I1926" s="6" t="s">
        <v>217</v>
      </c>
    </row>
    <row r="1927" spans="1:9" outlineLevel="2" x14ac:dyDescent="0.2">
      <c r="A1927" s="4" t="s">
        <v>3240</v>
      </c>
      <c r="B1927" s="4" t="s">
        <v>3241</v>
      </c>
      <c r="C1927" s="4" t="s">
        <v>219</v>
      </c>
      <c r="D1927" s="4" t="s">
        <v>220</v>
      </c>
      <c r="E1927" s="4" t="s">
        <v>221</v>
      </c>
      <c r="F1927" s="4">
        <v>13</v>
      </c>
      <c r="G1927" s="5">
        <v>73.5</v>
      </c>
      <c r="H1927" s="5">
        <f t="shared" si="30"/>
        <v>955.5</v>
      </c>
      <c r="I1927" s="6" t="s">
        <v>222</v>
      </c>
    </row>
    <row r="1928" spans="1:9" outlineLevel="2" x14ac:dyDescent="0.2">
      <c r="A1928" s="4" t="s">
        <v>3240</v>
      </c>
      <c r="B1928" s="4" t="s">
        <v>3241</v>
      </c>
      <c r="C1928" s="4" t="s">
        <v>219</v>
      </c>
      <c r="D1928" s="4" t="s">
        <v>223</v>
      </c>
      <c r="E1928" s="4" t="s">
        <v>221</v>
      </c>
      <c r="F1928" s="4">
        <v>12</v>
      </c>
      <c r="G1928" s="5">
        <v>73.5</v>
      </c>
      <c r="H1928" s="5">
        <f t="shared" si="30"/>
        <v>882</v>
      </c>
      <c r="I1928" s="6" t="s">
        <v>222</v>
      </c>
    </row>
    <row r="1929" spans="1:9" outlineLevel="2" x14ac:dyDescent="0.2">
      <c r="A1929" s="4" t="s">
        <v>3240</v>
      </c>
      <c r="B1929" s="4" t="s">
        <v>3241</v>
      </c>
      <c r="C1929" s="4" t="s">
        <v>224</v>
      </c>
      <c r="D1929" s="4" t="s">
        <v>225</v>
      </c>
      <c r="E1929" s="4" t="s">
        <v>226</v>
      </c>
      <c r="F1929" s="4">
        <v>1</v>
      </c>
      <c r="G1929" s="5">
        <v>52.5</v>
      </c>
      <c r="H1929" s="5">
        <f t="shared" si="30"/>
        <v>52.5</v>
      </c>
      <c r="I1929" s="6" t="s">
        <v>227</v>
      </c>
    </row>
    <row r="1930" spans="1:9" outlineLevel="2" x14ac:dyDescent="0.2">
      <c r="A1930" s="4" t="s">
        <v>3240</v>
      </c>
      <c r="B1930" s="4" t="s">
        <v>3241</v>
      </c>
      <c r="C1930" s="4" t="s">
        <v>224</v>
      </c>
      <c r="D1930" s="4" t="s">
        <v>228</v>
      </c>
      <c r="E1930" s="4" t="s">
        <v>226</v>
      </c>
      <c r="F1930" s="4">
        <v>21</v>
      </c>
      <c r="G1930" s="5">
        <v>52.5</v>
      </c>
      <c r="H1930" s="5">
        <f t="shared" si="30"/>
        <v>1102.5</v>
      </c>
      <c r="I1930" s="6" t="s">
        <v>227</v>
      </c>
    </row>
    <row r="1931" spans="1:9" outlineLevel="2" x14ac:dyDescent="0.2">
      <c r="A1931" s="4" t="s">
        <v>3240</v>
      </c>
      <c r="B1931" s="4" t="s">
        <v>3241</v>
      </c>
      <c r="C1931" s="4" t="s">
        <v>229</v>
      </c>
      <c r="D1931" s="4" t="s">
        <v>230</v>
      </c>
      <c r="E1931" s="4" t="s">
        <v>231</v>
      </c>
      <c r="F1931" s="4">
        <v>2</v>
      </c>
      <c r="G1931" s="5">
        <v>65.5</v>
      </c>
      <c r="H1931" s="5">
        <f t="shared" si="30"/>
        <v>131</v>
      </c>
      <c r="I1931" s="6" t="s">
        <v>232</v>
      </c>
    </row>
    <row r="1932" spans="1:9" outlineLevel="2" x14ac:dyDescent="0.2">
      <c r="A1932" s="4" t="s">
        <v>3240</v>
      </c>
      <c r="B1932" s="4" t="s">
        <v>3241</v>
      </c>
      <c r="C1932" s="4" t="s">
        <v>233</v>
      </c>
      <c r="D1932" s="4" t="s">
        <v>234</v>
      </c>
      <c r="E1932" s="4" t="s">
        <v>235</v>
      </c>
      <c r="F1932" s="4">
        <v>26</v>
      </c>
      <c r="G1932" s="5">
        <v>69.75</v>
      </c>
      <c r="H1932" s="5">
        <f t="shared" si="30"/>
        <v>1813.5</v>
      </c>
      <c r="I1932" s="6" t="s">
        <v>236</v>
      </c>
    </row>
    <row r="1933" spans="1:9" outlineLevel="2" x14ac:dyDescent="0.2">
      <c r="A1933" s="4" t="s">
        <v>3240</v>
      </c>
      <c r="B1933" s="4" t="s">
        <v>3241</v>
      </c>
      <c r="C1933" s="4" t="s">
        <v>233</v>
      </c>
      <c r="D1933" s="4" t="s">
        <v>237</v>
      </c>
      <c r="E1933" s="4" t="s">
        <v>235</v>
      </c>
      <c r="F1933" s="4">
        <v>4</v>
      </c>
      <c r="G1933" s="5">
        <v>69.75</v>
      </c>
      <c r="H1933" s="5">
        <f t="shared" si="30"/>
        <v>279</v>
      </c>
      <c r="I1933" s="6" t="s">
        <v>236</v>
      </c>
    </row>
    <row r="1934" spans="1:9" outlineLevel="2" x14ac:dyDescent="0.2">
      <c r="A1934" s="4" t="s">
        <v>3240</v>
      </c>
      <c r="B1934" s="4" t="s">
        <v>3241</v>
      </c>
      <c r="C1934" s="4" t="s">
        <v>238</v>
      </c>
      <c r="D1934" s="4" t="s">
        <v>239</v>
      </c>
      <c r="E1934" s="4" t="s">
        <v>240</v>
      </c>
      <c r="F1934" s="4">
        <v>13</v>
      </c>
      <c r="G1934" s="5">
        <v>48</v>
      </c>
      <c r="H1934" s="5">
        <f t="shared" si="30"/>
        <v>624</v>
      </c>
      <c r="I1934" s="6" t="s">
        <v>241</v>
      </c>
    </row>
    <row r="1935" spans="1:9" outlineLevel="2" x14ac:dyDescent="0.2">
      <c r="A1935" s="4" t="s">
        <v>3240</v>
      </c>
      <c r="B1935" s="4" t="s">
        <v>3241</v>
      </c>
      <c r="C1935" s="4" t="s">
        <v>242</v>
      </c>
      <c r="D1935" s="4" t="s">
        <v>243</v>
      </c>
      <c r="E1935" s="4" t="s">
        <v>244</v>
      </c>
      <c r="F1935" s="4">
        <v>1</v>
      </c>
      <c r="G1935" s="5">
        <v>40.25</v>
      </c>
      <c r="H1935" s="5">
        <f t="shared" si="30"/>
        <v>40.25</v>
      </c>
      <c r="I1935" s="6" t="s">
        <v>245</v>
      </c>
    </row>
    <row r="1936" spans="1:9" outlineLevel="2" x14ac:dyDescent="0.2">
      <c r="A1936" s="4" t="s">
        <v>3240</v>
      </c>
      <c r="B1936" s="4" t="s">
        <v>3241</v>
      </c>
      <c r="C1936" s="4" t="s">
        <v>242</v>
      </c>
      <c r="D1936" s="4" t="s">
        <v>246</v>
      </c>
      <c r="E1936" s="4" t="s">
        <v>244</v>
      </c>
      <c r="F1936" s="4">
        <v>15</v>
      </c>
      <c r="G1936" s="5">
        <v>40.25</v>
      </c>
      <c r="H1936" s="5">
        <f t="shared" si="30"/>
        <v>603.75</v>
      </c>
      <c r="I1936" s="6" t="s">
        <v>245</v>
      </c>
    </row>
    <row r="1937" spans="1:9" outlineLevel="2" x14ac:dyDescent="0.2">
      <c r="A1937" s="4" t="s">
        <v>3240</v>
      </c>
      <c r="B1937" s="4" t="s">
        <v>3241</v>
      </c>
      <c r="C1937" s="4" t="s">
        <v>247</v>
      </c>
      <c r="D1937" s="4" t="s">
        <v>248</v>
      </c>
      <c r="E1937" s="4" t="s">
        <v>249</v>
      </c>
      <c r="F1937" s="4">
        <v>24</v>
      </c>
      <c r="G1937" s="5">
        <v>55.5</v>
      </c>
      <c r="H1937" s="5">
        <f t="shared" si="30"/>
        <v>1332</v>
      </c>
      <c r="I1937" s="6" t="s">
        <v>250</v>
      </c>
    </row>
    <row r="1938" spans="1:9" outlineLevel="2" x14ac:dyDescent="0.2">
      <c r="A1938" s="4" t="s">
        <v>3240</v>
      </c>
      <c r="B1938" s="4" t="s">
        <v>3241</v>
      </c>
      <c r="C1938" s="4" t="s">
        <v>251</v>
      </c>
      <c r="D1938" s="4" t="s">
        <v>252</v>
      </c>
      <c r="E1938" s="4" t="s">
        <v>253</v>
      </c>
      <c r="F1938" s="4">
        <v>1</v>
      </c>
      <c r="G1938" s="5">
        <v>46</v>
      </c>
      <c r="H1938" s="5">
        <f t="shared" si="30"/>
        <v>46</v>
      </c>
      <c r="I1938" s="6" t="s">
        <v>254</v>
      </c>
    </row>
    <row r="1939" spans="1:9" outlineLevel="2" x14ac:dyDescent="0.2">
      <c r="A1939" s="4" t="s">
        <v>3240</v>
      </c>
      <c r="B1939" s="4" t="s">
        <v>3241</v>
      </c>
      <c r="C1939" s="4" t="s">
        <v>251</v>
      </c>
      <c r="D1939" s="4" t="s">
        <v>255</v>
      </c>
      <c r="E1939" s="4" t="s">
        <v>253</v>
      </c>
      <c r="F1939" s="4">
        <v>1</v>
      </c>
      <c r="G1939" s="5">
        <v>46</v>
      </c>
      <c r="H1939" s="5">
        <f t="shared" si="30"/>
        <v>46</v>
      </c>
      <c r="I1939" s="6" t="s">
        <v>254</v>
      </c>
    </row>
    <row r="1940" spans="1:9" outlineLevel="2" x14ac:dyDescent="0.2">
      <c r="A1940" s="4" t="s">
        <v>3240</v>
      </c>
      <c r="B1940" s="4" t="s">
        <v>3241</v>
      </c>
      <c r="C1940" s="4" t="s">
        <v>256</v>
      </c>
      <c r="D1940" s="4" t="s">
        <v>257</v>
      </c>
      <c r="E1940" s="4" t="s">
        <v>258</v>
      </c>
      <c r="F1940" s="4">
        <v>10</v>
      </c>
      <c r="G1940" s="5">
        <v>72</v>
      </c>
      <c r="H1940" s="5">
        <f t="shared" si="30"/>
        <v>720</v>
      </c>
      <c r="I1940" s="6" t="s">
        <v>259</v>
      </c>
    </row>
    <row r="1941" spans="1:9" outlineLevel="2" x14ac:dyDescent="0.2">
      <c r="A1941" s="4" t="s">
        <v>3240</v>
      </c>
      <c r="B1941" s="4" t="s">
        <v>3241</v>
      </c>
      <c r="C1941" s="4" t="s">
        <v>260</v>
      </c>
      <c r="D1941" s="4" t="s">
        <v>261</v>
      </c>
      <c r="E1941" s="4" t="s">
        <v>262</v>
      </c>
      <c r="F1941" s="4">
        <v>12</v>
      </c>
      <c r="G1941" s="5">
        <v>55</v>
      </c>
      <c r="H1941" s="5">
        <f t="shared" si="30"/>
        <v>660</v>
      </c>
      <c r="I1941" s="6" t="s">
        <v>263</v>
      </c>
    </row>
    <row r="1942" spans="1:9" outlineLevel="2" x14ac:dyDescent="0.2">
      <c r="A1942" s="4" t="s">
        <v>3240</v>
      </c>
      <c r="B1942" s="4" t="s">
        <v>3241</v>
      </c>
      <c r="C1942" s="4" t="s">
        <v>260</v>
      </c>
      <c r="D1942" s="4" t="s">
        <v>264</v>
      </c>
      <c r="E1942" s="4" t="s">
        <v>262</v>
      </c>
      <c r="F1942" s="4">
        <v>4</v>
      </c>
      <c r="G1942" s="5">
        <v>55</v>
      </c>
      <c r="H1942" s="5">
        <f t="shared" si="30"/>
        <v>220</v>
      </c>
      <c r="I1942" s="6" t="s">
        <v>263</v>
      </c>
    </row>
    <row r="1943" spans="1:9" outlineLevel="2" x14ac:dyDescent="0.2">
      <c r="A1943" s="4" t="s">
        <v>3240</v>
      </c>
      <c r="B1943" s="4" t="s">
        <v>3241</v>
      </c>
      <c r="C1943" s="4" t="s">
        <v>265</v>
      </c>
      <c r="D1943" s="4" t="s">
        <v>266</v>
      </c>
      <c r="E1943" s="4" t="s">
        <v>267</v>
      </c>
      <c r="F1943" s="4">
        <v>8</v>
      </c>
      <c r="G1943" s="5">
        <v>55</v>
      </c>
      <c r="H1943" s="5">
        <f t="shared" si="30"/>
        <v>440</v>
      </c>
      <c r="I1943" s="6" t="s">
        <v>268</v>
      </c>
    </row>
    <row r="1944" spans="1:9" outlineLevel="2" x14ac:dyDescent="0.2">
      <c r="A1944" s="4" t="s">
        <v>3240</v>
      </c>
      <c r="B1944" s="4" t="s">
        <v>3241</v>
      </c>
      <c r="C1944" s="4" t="s">
        <v>265</v>
      </c>
      <c r="D1944" s="4" t="s">
        <v>269</v>
      </c>
      <c r="E1944" s="4" t="s">
        <v>267</v>
      </c>
      <c r="F1944" s="4">
        <v>1</v>
      </c>
      <c r="G1944" s="5">
        <v>55</v>
      </c>
      <c r="H1944" s="5">
        <f t="shared" si="30"/>
        <v>55</v>
      </c>
      <c r="I1944" s="6" t="s">
        <v>268</v>
      </c>
    </row>
    <row r="1945" spans="1:9" outlineLevel="2" x14ac:dyDescent="0.2">
      <c r="A1945" s="4" t="s">
        <v>3240</v>
      </c>
      <c r="B1945" s="4" t="s">
        <v>3241</v>
      </c>
      <c r="C1945" s="4" t="s">
        <v>270</v>
      </c>
      <c r="D1945" s="4" t="s">
        <v>2388</v>
      </c>
      <c r="E1945" s="4" t="s">
        <v>271</v>
      </c>
      <c r="F1945" s="4">
        <v>24</v>
      </c>
      <c r="G1945" s="5">
        <v>56.5</v>
      </c>
      <c r="H1945" s="5">
        <f t="shared" si="30"/>
        <v>1356</v>
      </c>
      <c r="I1945" s="6" t="s">
        <v>272</v>
      </c>
    </row>
    <row r="1946" spans="1:9" outlineLevel="2" x14ac:dyDescent="0.2">
      <c r="A1946" s="4" t="s">
        <v>3240</v>
      </c>
      <c r="B1946" s="4" t="s">
        <v>3241</v>
      </c>
      <c r="C1946" s="4" t="s">
        <v>270</v>
      </c>
      <c r="D1946" s="4" t="s">
        <v>3197</v>
      </c>
      <c r="E1946" s="4" t="s">
        <v>271</v>
      </c>
      <c r="F1946" s="4">
        <v>1</v>
      </c>
      <c r="G1946" s="5">
        <v>56.5</v>
      </c>
      <c r="H1946" s="5">
        <f t="shared" si="30"/>
        <v>56.5</v>
      </c>
      <c r="I1946" s="6" t="s">
        <v>272</v>
      </c>
    </row>
    <row r="1947" spans="1:9" outlineLevel="2" x14ac:dyDescent="0.2">
      <c r="A1947" s="4" t="s">
        <v>3240</v>
      </c>
      <c r="B1947" s="4" t="s">
        <v>3241</v>
      </c>
      <c r="C1947" s="4" t="s">
        <v>270</v>
      </c>
      <c r="D1947" s="4" t="s">
        <v>273</v>
      </c>
      <c r="E1947" s="4" t="s">
        <v>271</v>
      </c>
      <c r="F1947" s="4">
        <v>11</v>
      </c>
      <c r="G1947" s="5">
        <v>56.5</v>
      </c>
      <c r="H1947" s="5">
        <f t="shared" si="30"/>
        <v>621.5</v>
      </c>
      <c r="I1947" s="6" t="s">
        <v>272</v>
      </c>
    </row>
    <row r="1948" spans="1:9" outlineLevel="2" x14ac:dyDescent="0.2">
      <c r="A1948" s="4" t="s">
        <v>3240</v>
      </c>
      <c r="B1948" s="4" t="s">
        <v>3241</v>
      </c>
      <c r="C1948" s="4" t="s">
        <v>270</v>
      </c>
      <c r="D1948" s="4" t="s">
        <v>274</v>
      </c>
      <c r="E1948" s="4" t="s">
        <v>271</v>
      </c>
      <c r="F1948" s="4">
        <v>4</v>
      </c>
      <c r="G1948" s="5">
        <v>56.5</v>
      </c>
      <c r="H1948" s="5">
        <f t="shared" si="30"/>
        <v>226</v>
      </c>
      <c r="I1948" s="6" t="s">
        <v>272</v>
      </c>
    </row>
    <row r="1949" spans="1:9" outlineLevel="2" x14ac:dyDescent="0.2">
      <c r="A1949" s="4" t="s">
        <v>3240</v>
      </c>
      <c r="B1949" s="4" t="s">
        <v>3241</v>
      </c>
      <c r="C1949" s="4" t="s">
        <v>270</v>
      </c>
      <c r="D1949" s="4" t="s">
        <v>275</v>
      </c>
      <c r="E1949" s="4" t="s">
        <v>271</v>
      </c>
      <c r="F1949" s="4">
        <v>13</v>
      </c>
      <c r="G1949" s="5">
        <v>56.5</v>
      </c>
      <c r="H1949" s="5">
        <f t="shared" si="30"/>
        <v>734.5</v>
      </c>
      <c r="I1949" s="6" t="s">
        <v>272</v>
      </c>
    </row>
    <row r="1950" spans="1:9" outlineLevel="2" x14ac:dyDescent="0.2">
      <c r="A1950" s="4" t="s">
        <v>3240</v>
      </c>
      <c r="B1950" s="4" t="s">
        <v>3241</v>
      </c>
      <c r="C1950" s="4" t="s">
        <v>276</v>
      </c>
      <c r="D1950" s="4" t="s">
        <v>4069</v>
      </c>
      <c r="E1950" s="4" t="s">
        <v>277</v>
      </c>
      <c r="F1950" s="4">
        <v>2</v>
      </c>
      <c r="G1950" s="5">
        <v>56.5</v>
      </c>
      <c r="H1950" s="5">
        <f t="shared" si="30"/>
        <v>113</v>
      </c>
      <c r="I1950" s="6" t="s">
        <v>278</v>
      </c>
    </row>
    <row r="1951" spans="1:9" outlineLevel="2" x14ac:dyDescent="0.2">
      <c r="A1951" s="4" t="s">
        <v>3240</v>
      </c>
      <c r="B1951" s="4" t="s">
        <v>3241</v>
      </c>
      <c r="C1951" s="4" t="s">
        <v>276</v>
      </c>
      <c r="D1951" s="4" t="s">
        <v>279</v>
      </c>
      <c r="E1951" s="4" t="s">
        <v>277</v>
      </c>
      <c r="F1951" s="4">
        <v>12</v>
      </c>
      <c r="G1951" s="5">
        <v>56.5</v>
      </c>
      <c r="H1951" s="5">
        <f t="shared" si="30"/>
        <v>678</v>
      </c>
      <c r="I1951" s="6" t="s">
        <v>278</v>
      </c>
    </row>
    <row r="1952" spans="1:9" outlineLevel="2" x14ac:dyDescent="0.2">
      <c r="A1952" s="4" t="s">
        <v>3240</v>
      </c>
      <c r="B1952" s="4" t="s">
        <v>3241</v>
      </c>
      <c r="C1952" s="4" t="s">
        <v>276</v>
      </c>
      <c r="D1952" s="4" t="s">
        <v>1294</v>
      </c>
      <c r="E1952" s="4" t="s">
        <v>277</v>
      </c>
      <c r="F1952" s="4">
        <v>4</v>
      </c>
      <c r="G1952" s="5">
        <v>56.5</v>
      </c>
      <c r="H1952" s="5">
        <f t="shared" si="30"/>
        <v>226</v>
      </c>
      <c r="I1952" s="6" t="s">
        <v>278</v>
      </c>
    </row>
    <row r="1953" spans="1:9" outlineLevel="2" x14ac:dyDescent="0.2">
      <c r="A1953" s="4" t="s">
        <v>3240</v>
      </c>
      <c r="B1953" s="4" t="s">
        <v>3241</v>
      </c>
      <c r="C1953" s="4" t="s">
        <v>276</v>
      </c>
      <c r="D1953" s="4" t="s">
        <v>3941</v>
      </c>
      <c r="E1953" s="4" t="s">
        <v>277</v>
      </c>
      <c r="F1953" s="4">
        <v>5</v>
      </c>
      <c r="G1953" s="5">
        <v>56.5</v>
      </c>
      <c r="H1953" s="5">
        <f t="shared" si="30"/>
        <v>282.5</v>
      </c>
      <c r="I1953" s="6" t="s">
        <v>278</v>
      </c>
    </row>
    <row r="1954" spans="1:9" outlineLevel="2" x14ac:dyDescent="0.2">
      <c r="A1954" s="4" t="s">
        <v>3240</v>
      </c>
      <c r="B1954" s="4" t="s">
        <v>3241</v>
      </c>
      <c r="C1954" s="4" t="s">
        <v>276</v>
      </c>
      <c r="D1954" s="4" t="s">
        <v>280</v>
      </c>
      <c r="E1954" s="4" t="s">
        <v>277</v>
      </c>
      <c r="F1954" s="4">
        <v>6</v>
      </c>
      <c r="G1954" s="5">
        <v>56.5</v>
      </c>
      <c r="H1954" s="5">
        <f t="shared" si="30"/>
        <v>339</v>
      </c>
      <c r="I1954" s="6" t="s">
        <v>278</v>
      </c>
    </row>
    <row r="1955" spans="1:9" outlineLevel="2" x14ac:dyDescent="0.2">
      <c r="A1955" s="4" t="s">
        <v>3240</v>
      </c>
      <c r="B1955" s="4" t="s">
        <v>3241</v>
      </c>
      <c r="C1955" s="4" t="s">
        <v>276</v>
      </c>
      <c r="D1955" s="4" t="s">
        <v>281</v>
      </c>
      <c r="E1955" s="4" t="s">
        <v>277</v>
      </c>
      <c r="F1955" s="4">
        <v>20</v>
      </c>
      <c r="G1955" s="5">
        <v>56.5</v>
      </c>
      <c r="H1955" s="5">
        <f t="shared" si="30"/>
        <v>1130</v>
      </c>
      <c r="I1955" s="6" t="s">
        <v>278</v>
      </c>
    </row>
    <row r="1956" spans="1:9" outlineLevel="2" x14ac:dyDescent="0.2">
      <c r="A1956" s="4" t="s">
        <v>3240</v>
      </c>
      <c r="B1956" s="4" t="s">
        <v>3241</v>
      </c>
      <c r="C1956" s="4" t="s">
        <v>276</v>
      </c>
      <c r="D1956" s="4" t="s">
        <v>261</v>
      </c>
      <c r="E1956" s="4" t="s">
        <v>277</v>
      </c>
      <c r="F1956" s="4">
        <v>5</v>
      </c>
      <c r="G1956" s="5">
        <v>56.5</v>
      </c>
      <c r="H1956" s="5">
        <f t="shared" si="30"/>
        <v>282.5</v>
      </c>
      <c r="I1956" s="6" t="s">
        <v>278</v>
      </c>
    </row>
    <row r="1957" spans="1:9" outlineLevel="2" x14ac:dyDescent="0.2">
      <c r="A1957" s="4" t="s">
        <v>3240</v>
      </c>
      <c r="B1957" s="4" t="s">
        <v>3241</v>
      </c>
      <c r="C1957" s="4" t="s">
        <v>276</v>
      </c>
      <c r="D1957" s="4" t="s">
        <v>282</v>
      </c>
      <c r="E1957" s="4" t="s">
        <v>277</v>
      </c>
      <c r="F1957" s="4">
        <v>3</v>
      </c>
      <c r="G1957" s="5">
        <v>56.5</v>
      </c>
      <c r="H1957" s="5">
        <f t="shared" si="30"/>
        <v>169.5</v>
      </c>
      <c r="I1957" s="6" t="s">
        <v>278</v>
      </c>
    </row>
    <row r="1958" spans="1:9" outlineLevel="2" x14ac:dyDescent="0.2">
      <c r="A1958" s="4" t="s">
        <v>3240</v>
      </c>
      <c r="B1958" s="4" t="s">
        <v>3241</v>
      </c>
      <c r="C1958" s="4" t="s">
        <v>276</v>
      </c>
      <c r="D1958" s="4" t="s">
        <v>283</v>
      </c>
      <c r="E1958" s="4" t="s">
        <v>277</v>
      </c>
      <c r="F1958" s="4">
        <v>4</v>
      </c>
      <c r="G1958" s="5">
        <v>56.5</v>
      </c>
      <c r="H1958" s="5">
        <f t="shared" si="30"/>
        <v>226</v>
      </c>
      <c r="I1958" s="6" t="s">
        <v>278</v>
      </c>
    </row>
    <row r="1959" spans="1:9" outlineLevel="2" x14ac:dyDescent="0.2">
      <c r="A1959" s="4" t="s">
        <v>3240</v>
      </c>
      <c r="B1959" s="4" t="s">
        <v>3241</v>
      </c>
      <c r="C1959" s="4" t="s">
        <v>276</v>
      </c>
      <c r="D1959" s="4" t="s">
        <v>284</v>
      </c>
      <c r="E1959" s="4" t="s">
        <v>277</v>
      </c>
      <c r="F1959" s="4">
        <v>3</v>
      </c>
      <c r="G1959" s="5">
        <v>56.5</v>
      </c>
      <c r="H1959" s="5">
        <f t="shared" si="30"/>
        <v>169.5</v>
      </c>
      <c r="I1959" s="6" t="s">
        <v>278</v>
      </c>
    </row>
    <row r="1960" spans="1:9" outlineLevel="2" x14ac:dyDescent="0.2">
      <c r="A1960" s="4" t="s">
        <v>3240</v>
      </c>
      <c r="B1960" s="4" t="s">
        <v>3241</v>
      </c>
      <c r="C1960" s="4" t="s">
        <v>285</v>
      </c>
      <c r="D1960" s="4" t="s">
        <v>286</v>
      </c>
      <c r="E1960" s="4" t="s">
        <v>2205</v>
      </c>
      <c r="F1960" s="4">
        <v>2</v>
      </c>
      <c r="G1960" s="5">
        <v>56.5</v>
      </c>
      <c r="H1960" s="5">
        <f t="shared" si="30"/>
        <v>113</v>
      </c>
      <c r="I1960" s="6" t="s">
        <v>287</v>
      </c>
    </row>
    <row r="1961" spans="1:9" outlineLevel="2" x14ac:dyDescent="0.2">
      <c r="A1961" s="4" t="s">
        <v>3240</v>
      </c>
      <c r="B1961" s="4" t="s">
        <v>3241</v>
      </c>
      <c r="C1961" s="4" t="s">
        <v>285</v>
      </c>
      <c r="D1961" s="4" t="s">
        <v>288</v>
      </c>
      <c r="E1961" s="4" t="s">
        <v>2205</v>
      </c>
      <c r="F1961" s="4">
        <v>1</v>
      </c>
      <c r="G1961" s="5">
        <v>56.5</v>
      </c>
      <c r="H1961" s="5">
        <f t="shared" si="30"/>
        <v>56.5</v>
      </c>
      <c r="I1961" s="6" t="s">
        <v>287</v>
      </c>
    </row>
    <row r="1962" spans="1:9" outlineLevel="2" x14ac:dyDescent="0.2">
      <c r="A1962" s="4" t="s">
        <v>3240</v>
      </c>
      <c r="B1962" s="4" t="s">
        <v>3241</v>
      </c>
      <c r="C1962" s="4" t="s">
        <v>289</v>
      </c>
      <c r="D1962" s="4" t="s">
        <v>3269</v>
      </c>
      <c r="E1962" s="4" t="s">
        <v>290</v>
      </c>
      <c r="F1962" s="4">
        <v>6</v>
      </c>
      <c r="G1962" s="5">
        <v>55.5</v>
      </c>
      <c r="H1962" s="5">
        <f t="shared" si="30"/>
        <v>333</v>
      </c>
      <c r="I1962" s="6" t="s">
        <v>291</v>
      </c>
    </row>
    <row r="1963" spans="1:9" outlineLevel="2" x14ac:dyDescent="0.2">
      <c r="A1963" s="4" t="s">
        <v>3240</v>
      </c>
      <c r="B1963" s="4" t="s">
        <v>3241</v>
      </c>
      <c r="C1963" s="4" t="s">
        <v>289</v>
      </c>
      <c r="D1963" s="4" t="s">
        <v>3412</v>
      </c>
      <c r="E1963" s="4" t="s">
        <v>290</v>
      </c>
      <c r="F1963" s="4">
        <v>5</v>
      </c>
      <c r="G1963" s="5">
        <v>55.5</v>
      </c>
      <c r="H1963" s="5">
        <f t="shared" si="30"/>
        <v>277.5</v>
      </c>
      <c r="I1963" s="6" t="s">
        <v>291</v>
      </c>
    </row>
    <row r="1964" spans="1:9" outlineLevel="2" x14ac:dyDescent="0.2">
      <c r="A1964" s="4" t="s">
        <v>3240</v>
      </c>
      <c r="B1964" s="4" t="s">
        <v>3241</v>
      </c>
      <c r="C1964" s="4" t="s">
        <v>289</v>
      </c>
      <c r="D1964" s="4" t="s">
        <v>292</v>
      </c>
      <c r="E1964" s="4" t="s">
        <v>290</v>
      </c>
      <c r="F1964" s="4">
        <v>2</v>
      </c>
      <c r="G1964" s="5">
        <v>55.5</v>
      </c>
      <c r="H1964" s="5">
        <f t="shared" si="30"/>
        <v>111</v>
      </c>
      <c r="I1964" s="6" t="s">
        <v>291</v>
      </c>
    </row>
    <row r="1965" spans="1:9" outlineLevel="2" x14ac:dyDescent="0.2">
      <c r="A1965" s="4" t="s">
        <v>3240</v>
      </c>
      <c r="B1965" s="4" t="s">
        <v>3241</v>
      </c>
      <c r="C1965" s="4" t="s">
        <v>289</v>
      </c>
      <c r="D1965" s="4" t="s">
        <v>293</v>
      </c>
      <c r="E1965" s="4" t="s">
        <v>290</v>
      </c>
      <c r="F1965" s="4">
        <v>2</v>
      </c>
      <c r="G1965" s="5">
        <v>55.5</v>
      </c>
      <c r="H1965" s="5">
        <f t="shared" si="30"/>
        <v>111</v>
      </c>
      <c r="I1965" s="6" t="s">
        <v>291</v>
      </c>
    </row>
    <row r="1966" spans="1:9" outlineLevel="2" x14ac:dyDescent="0.2">
      <c r="A1966" s="4" t="s">
        <v>3240</v>
      </c>
      <c r="B1966" s="4" t="s">
        <v>3241</v>
      </c>
      <c r="C1966" s="4" t="s">
        <v>289</v>
      </c>
      <c r="D1966" s="4" t="s">
        <v>294</v>
      </c>
      <c r="E1966" s="4" t="s">
        <v>290</v>
      </c>
      <c r="F1966" s="4">
        <v>12</v>
      </c>
      <c r="G1966" s="5">
        <v>55.5</v>
      </c>
      <c r="H1966" s="5">
        <f t="shared" si="30"/>
        <v>666</v>
      </c>
      <c r="I1966" s="6" t="s">
        <v>291</v>
      </c>
    </row>
    <row r="1967" spans="1:9" outlineLevel="2" x14ac:dyDescent="0.2">
      <c r="A1967" s="4" t="s">
        <v>3240</v>
      </c>
      <c r="B1967" s="4" t="s">
        <v>3241</v>
      </c>
      <c r="C1967" s="4" t="s">
        <v>289</v>
      </c>
      <c r="D1967" s="4" t="s">
        <v>295</v>
      </c>
      <c r="E1967" s="4" t="s">
        <v>290</v>
      </c>
      <c r="F1967" s="4">
        <v>4</v>
      </c>
      <c r="G1967" s="5">
        <v>55.5</v>
      </c>
      <c r="H1967" s="5">
        <f t="shared" si="30"/>
        <v>222</v>
      </c>
      <c r="I1967" s="6" t="s">
        <v>291</v>
      </c>
    </row>
    <row r="1968" spans="1:9" outlineLevel="2" x14ac:dyDescent="0.2">
      <c r="A1968" s="4" t="s">
        <v>3240</v>
      </c>
      <c r="B1968" s="4" t="s">
        <v>3241</v>
      </c>
      <c r="C1968" s="4" t="s">
        <v>289</v>
      </c>
      <c r="D1968" s="4" t="s">
        <v>296</v>
      </c>
      <c r="E1968" s="4" t="s">
        <v>290</v>
      </c>
      <c r="F1968" s="4">
        <v>11</v>
      </c>
      <c r="G1968" s="5">
        <v>55.5</v>
      </c>
      <c r="H1968" s="5">
        <f t="shared" si="30"/>
        <v>610.5</v>
      </c>
      <c r="I1968" s="6" t="s">
        <v>291</v>
      </c>
    </row>
    <row r="1969" spans="1:9" outlineLevel="2" x14ac:dyDescent="0.2">
      <c r="A1969" s="4" t="s">
        <v>3240</v>
      </c>
      <c r="B1969" s="4" t="s">
        <v>3241</v>
      </c>
      <c r="C1969" s="4" t="s">
        <v>297</v>
      </c>
      <c r="D1969" s="4" t="s">
        <v>2519</v>
      </c>
      <c r="E1969" s="4" t="s">
        <v>298</v>
      </c>
      <c r="F1969" s="4">
        <v>1</v>
      </c>
      <c r="G1969" s="5">
        <v>55.5</v>
      </c>
      <c r="H1969" s="5">
        <f t="shared" si="30"/>
        <v>55.5</v>
      </c>
      <c r="I1969" s="6" t="s">
        <v>299</v>
      </c>
    </row>
    <row r="1970" spans="1:9" outlineLevel="2" x14ac:dyDescent="0.2">
      <c r="A1970" s="4" t="s">
        <v>3240</v>
      </c>
      <c r="B1970" s="4" t="s">
        <v>3241</v>
      </c>
      <c r="C1970" s="4" t="s">
        <v>300</v>
      </c>
      <c r="D1970" s="4" t="s">
        <v>301</v>
      </c>
      <c r="E1970" s="4" t="s">
        <v>302</v>
      </c>
      <c r="F1970" s="4">
        <v>1</v>
      </c>
      <c r="G1970" s="5">
        <v>77</v>
      </c>
      <c r="H1970" s="5">
        <f t="shared" si="30"/>
        <v>77</v>
      </c>
      <c r="I1970" s="6" t="s">
        <v>303</v>
      </c>
    </row>
    <row r="1971" spans="1:9" outlineLevel="2" x14ac:dyDescent="0.2">
      <c r="A1971" s="4" t="s">
        <v>3240</v>
      </c>
      <c r="B1971" s="4" t="s">
        <v>3241</v>
      </c>
      <c r="C1971" s="4" t="s">
        <v>300</v>
      </c>
      <c r="D1971" s="4" t="s">
        <v>304</v>
      </c>
      <c r="E1971" s="4" t="s">
        <v>302</v>
      </c>
      <c r="F1971" s="4">
        <v>10</v>
      </c>
      <c r="G1971" s="5">
        <v>77</v>
      </c>
      <c r="H1971" s="5">
        <f t="shared" si="30"/>
        <v>770</v>
      </c>
      <c r="I1971" s="6" t="s">
        <v>303</v>
      </c>
    </row>
    <row r="1972" spans="1:9" outlineLevel="2" x14ac:dyDescent="0.2">
      <c r="A1972" s="4" t="s">
        <v>3240</v>
      </c>
      <c r="B1972" s="4" t="s">
        <v>3241</v>
      </c>
      <c r="C1972" s="4" t="s">
        <v>300</v>
      </c>
      <c r="D1972" s="4" t="s">
        <v>305</v>
      </c>
      <c r="E1972" s="4" t="s">
        <v>302</v>
      </c>
      <c r="F1972" s="4">
        <v>9</v>
      </c>
      <c r="G1972" s="5">
        <v>77</v>
      </c>
      <c r="H1972" s="5">
        <f t="shared" si="30"/>
        <v>693</v>
      </c>
      <c r="I1972" s="6" t="s">
        <v>303</v>
      </c>
    </row>
    <row r="1973" spans="1:9" outlineLevel="2" x14ac:dyDescent="0.2">
      <c r="A1973" s="4" t="s">
        <v>3240</v>
      </c>
      <c r="B1973" s="4" t="s">
        <v>3241</v>
      </c>
      <c r="C1973" s="4" t="s">
        <v>300</v>
      </c>
      <c r="D1973" s="4" t="s">
        <v>306</v>
      </c>
      <c r="E1973" s="4" t="s">
        <v>302</v>
      </c>
      <c r="F1973" s="4">
        <v>11</v>
      </c>
      <c r="G1973" s="5">
        <v>77</v>
      </c>
      <c r="H1973" s="5">
        <f t="shared" si="30"/>
        <v>847</v>
      </c>
      <c r="I1973" s="6" t="s">
        <v>303</v>
      </c>
    </row>
    <row r="1974" spans="1:9" outlineLevel="2" x14ac:dyDescent="0.2">
      <c r="A1974" s="4" t="s">
        <v>3240</v>
      </c>
      <c r="B1974" s="4" t="s">
        <v>3241</v>
      </c>
      <c r="C1974" s="4" t="s">
        <v>307</v>
      </c>
      <c r="D1974" s="4" t="s">
        <v>543</v>
      </c>
      <c r="E1974" s="4" t="s">
        <v>308</v>
      </c>
      <c r="F1974" s="4">
        <v>1</v>
      </c>
      <c r="G1974" s="5">
        <v>71.25</v>
      </c>
      <c r="H1974" s="5">
        <f t="shared" si="30"/>
        <v>71.25</v>
      </c>
      <c r="I1974" s="6" t="s">
        <v>309</v>
      </c>
    </row>
    <row r="1975" spans="1:9" outlineLevel="2" x14ac:dyDescent="0.2">
      <c r="A1975" s="4" t="s">
        <v>3240</v>
      </c>
      <c r="B1975" s="4" t="s">
        <v>3241</v>
      </c>
      <c r="C1975" s="4" t="s">
        <v>307</v>
      </c>
      <c r="D1975" s="4" t="s">
        <v>547</v>
      </c>
      <c r="E1975" s="4" t="s">
        <v>308</v>
      </c>
      <c r="F1975" s="4">
        <v>5</v>
      </c>
      <c r="G1975" s="5">
        <v>71.25</v>
      </c>
      <c r="H1975" s="5">
        <f t="shared" si="30"/>
        <v>356.25</v>
      </c>
      <c r="I1975" s="6" t="s">
        <v>309</v>
      </c>
    </row>
    <row r="1976" spans="1:9" outlineLevel="2" x14ac:dyDescent="0.2">
      <c r="A1976" s="4" t="s">
        <v>3240</v>
      </c>
      <c r="B1976" s="4" t="s">
        <v>3241</v>
      </c>
      <c r="C1976" s="4" t="s">
        <v>310</v>
      </c>
      <c r="D1976" s="4" t="s">
        <v>311</v>
      </c>
      <c r="E1976" s="4" t="s">
        <v>312</v>
      </c>
      <c r="F1976" s="4">
        <v>4</v>
      </c>
      <c r="G1976" s="5">
        <v>45.1</v>
      </c>
      <c r="H1976" s="5">
        <f t="shared" si="30"/>
        <v>180.4</v>
      </c>
      <c r="I1976" s="6" t="s">
        <v>313</v>
      </c>
    </row>
    <row r="1977" spans="1:9" outlineLevel="2" x14ac:dyDescent="0.2">
      <c r="A1977" s="4" t="s">
        <v>3240</v>
      </c>
      <c r="B1977" s="4" t="s">
        <v>3241</v>
      </c>
      <c r="C1977" s="4" t="s">
        <v>314</v>
      </c>
      <c r="D1977" s="4" t="s">
        <v>3867</v>
      </c>
      <c r="E1977" s="4" t="s">
        <v>315</v>
      </c>
      <c r="F1977" s="4">
        <v>8</v>
      </c>
      <c r="G1977" s="5">
        <v>57</v>
      </c>
      <c r="H1977" s="5">
        <f t="shared" si="30"/>
        <v>456</v>
      </c>
      <c r="I1977" s="6" t="s">
        <v>316</v>
      </c>
    </row>
    <row r="1978" spans="1:9" outlineLevel="2" x14ac:dyDescent="0.2">
      <c r="A1978" s="4" t="s">
        <v>3240</v>
      </c>
      <c r="B1978" s="4" t="s">
        <v>3241</v>
      </c>
      <c r="C1978" s="4" t="s">
        <v>317</v>
      </c>
      <c r="D1978" s="4" t="s">
        <v>4209</v>
      </c>
      <c r="E1978" s="4" t="s">
        <v>318</v>
      </c>
      <c r="F1978" s="4">
        <v>13</v>
      </c>
      <c r="G1978" s="5">
        <v>57</v>
      </c>
      <c r="H1978" s="5">
        <f t="shared" si="30"/>
        <v>741</v>
      </c>
      <c r="I1978" s="6" t="s">
        <v>319</v>
      </c>
    </row>
    <row r="1979" spans="1:9" outlineLevel="2" x14ac:dyDescent="0.2">
      <c r="A1979" s="4" t="s">
        <v>3240</v>
      </c>
      <c r="B1979" s="4" t="s">
        <v>3241</v>
      </c>
      <c r="C1979" s="4" t="s">
        <v>317</v>
      </c>
      <c r="D1979" s="4" t="s">
        <v>320</v>
      </c>
      <c r="E1979" s="4" t="s">
        <v>318</v>
      </c>
      <c r="F1979" s="4">
        <v>2</v>
      </c>
      <c r="G1979" s="5">
        <v>57</v>
      </c>
      <c r="H1979" s="5">
        <f t="shared" si="30"/>
        <v>114</v>
      </c>
      <c r="I1979" s="6" t="s">
        <v>319</v>
      </c>
    </row>
    <row r="1980" spans="1:9" outlineLevel="2" x14ac:dyDescent="0.2">
      <c r="A1980" s="4" t="s">
        <v>3240</v>
      </c>
      <c r="B1980" s="4" t="s">
        <v>3241</v>
      </c>
      <c r="C1980" s="4" t="s">
        <v>321</v>
      </c>
      <c r="D1980" s="4" t="s">
        <v>322</v>
      </c>
      <c r="E1980" s="4" t="s">
        <v>323</v>
      </c>
      <c r="F1980" s="4">
        <v>2</v>
      </c>
      <c r="G1980" s="5">
        <v>57</v>
      </c>
      <c r="H1980" s="5">
        <f t="shared" si="30"/>
        <v>114</v>
      </c>
      <c r="I1980" s="6" t="s">
        <v>324</v>
      </c>
    </row>
    <row r="1981" spans="1:9" outlineLevel="2" x14ac:dyDescent="0.2">
      <c r="A1981" s="4" t="s">
        <v>3240</v>
      </c>
      <c r="B1981" s="4" t="s">
        <v>3241</v>
      </c>
      <c r="C1981" s="4" t="s">
        <v>325</v>
      </c>
      <c r="D1981" s="4" t="s">
        <v>326</v>
      </c>
      <c r="E1981" s="4" t="s">
        <v>327</v>
      </c>
      <c r="F1981" s="4">
        <v>2</v>
      </c>
      <c r="G1981" s="5">
        <v>62.5</v>
      </c>
      <c r="H1981" s="5">
        <f t="shared" si="30"/>
        <v>125</v>
      </c>
      <c r="I1981" s="6" t="s">
        <v>328</v>
      </c>
    </row>
    <row r="1982" spans="1:9" outlineLevel="2" x14ac:dyDescent="0.2">
      <c r="A1982" s="4" t="s">
        <v>3240</v>
      </c>
      <c r="B1982" s="4" t="s">
        <v>3241</v>
      </c>
      <c r="C1982" s="4" t="s">
        <v>329</v>
      </c>
      <c r="D1982" s="4" t="s">
        <v>3412</v>
      </c>
      <c r="E1982" s="4" t="s">
        <v>330</v>
      </c>
      <c r="F1982" s="4">
        <v>2</v>
      </c>
      <c r="G1982" s="5">
        <v>62.5</v>
      </c>
      <c r="H1982" s="5">
        <f t="shared" si="30"/>
        <v>125</v>
      </c>
      <c r="I1982" s="6" t="s">
        <v>331</v>
      </c>
    </row>
    <row r="1983" spans="1:9" outlineLevel="2" x14ac:dyDescent="0.2">
      <c r="A1983" s="4" t="s">
        <v>3240</v>
      </c>
      <c r="B1983" s="4" t="s">
        <v>3241</v>
      </c>
      <c r="C1983" s="4" t="s">
        <v>329</v>
      </c>
      <c r="D1983" s="4" t="s">
        <v>2124</v>
      </c>
      <c r="E1983" s="4" t="s">
        <v>330</v>
      </c>
      <c r="F1983" s="4">
        <v>2</v>
      </c>
      <c r="G1983" s="5">
        <v>62.5</v>
      </c>
      <c r="H1983" s="5">
        <f t="shared" si="30"/>
        <v>125</v>
      </c>
      <c r="I1983" s="6" t="s">
        <v>331</v>
      </c>
    </row>
    <row r="1984" spans="1:9" outlineLevel="2" x14ac:dyDescent="0.2">
      <c r="A1984" s="4" t="s">
        <v>3240</v>
      </c>
      <c r="B1984" s="4" t="s">
        <v>3241</v>
      </c>
      <c r="C1984" s="4" t="s">
        <v>329</v>
      </c>
      <c r="D1984" s="4" t="s">
        <v>2127</v>
      </c>
      <c r="E1984" s="4" t="s">
        <v>330</v>
      </c>
      <c r="F1984" s="4">
        <v>2</v>
      </c>
      <c r="G1984" s="5">
        <v>62.5</v>
      </c>
      <c r="H1984" s="5">
        <f t="shared" si="30"/>
        <v>125</v>
      </c>
      <c r="I1984" s="6" t="s">
        <v>331</v>
      </c>
    </row>
    <row r="1985" spans="1:9" outlineLevel="2" x14ac:dyDescent="0.2">
      <c r="A1985" s="4" t="s">
        <v>3240</v>
      </c>
      <c r="B1985" s="4" t="s">
        <v>3241</v>
      </c>
      <c r="C1985" s="4" t="s">
        <v>329</v>
      </c>
      <c r="D1985" s="4" t="s">
        <v>1056</v>
      </c>
      <c r="E1985" s="4" t="s">
        <v>330</v>
      </c>
      <c r="F1985" s="4">
        <v>1</v>
      </c>
      <c r="G1985" s="5">
        <v>62.5</v>
      </c>
      <c r="H1985" s="5">
        <f t="shared" si="30"/>
        <v>62.5</v>
      </c>
      <c r="I1985" s="6" t="s">
        <v>331</v>
      </c>
    </row>
    <row r="1986" spans="1:9" outlineLevel="2" x14ac:dyDescent="0.2">
      <c r="A1986" s="4" t="s">
        <v>3240</v>
      </c>
      <c r="B1986" s="4" t="s">
        <v>3241</v>
      </c>
      <c r="C1986" s="4" t="s">
        <v>329</v>
      </c>
      <c r="D1986" s="4" t="s">
        <v>332</v>
      </c>
      <c r="E1986" s="4" t="s">
        <v>330</v>
      </c>
      <c r="F1986" s="4">
        <v>1</v>
      </c>
      <c r="G1986" s="5">
        <v>62.5</v>
      </c>
      <c r="H1986" s="5">
        <f t="shared" ref="H1986:H2045" si="31">F1986*G1986</f>
        <v>62.5</v>
      </c>
      <c r="I1986" s="6" t="s">
        <v>331</v>
      </c>
    </row>
    <row r="1987" spans="1:9" outlineLevel="2" x14ac:dyDescent="0.2">
      <c r="A1987" s="4" t="s">
        <v>3240</v>
      </c>
      <c r="B1987" s="4" t="s">
        <v>3241</v>
      </c>
      <c r="C1987" s="4" t="s">
        <v>329</v>
      </c>
      <c r="D1987" s="4" t="s">
        <v>4081</v>
      </c>
      <c r="E1987" s="4" t="s">
        <v>330</v>
      </c>
      <c r="F1987" s="4">
        <v>1</v>
      </c>
      <c r="G1987" s="5">
        <v>62.5</v>
      </c>
      <c r="H1987" s="5">
        <f t="shared" si="31"/>
        <v>62.5</v>
      </c>
      <c r="I1987" s="6" t="s">
        <v>331</v>
      </c>
    </row>
    <row r="1988" spans="1:9" outlineLevel="2" x14ac:dyDescent="0.2">
      <c r="A1988" s="4" t="s">
        <v>3240</v>
      </c>
      <c r="B1988" s="4" t="s">
        <v>3241</v>
      </c>
      <c r="C1988" s="4" t="s">
        <v>329</v>
      </c>
      <c r="D1988" s="4" t="s">
        <v>1081</v>
      </c>
      <c r="E1988" s="4" t="s">
        <v>330</v>
      </c>
      <c r="F1988" s="4">
        <v>2</v>
      </c>
      <c r="G1988" s="5">
        <v>62.5</v>
      </c>
      <c r="H1988" s="5">
        <f t="shared" si="31"/>
        <v>125</v>
      </c>
      <c r="I1988" s="6" t="s">
        <v>331</v>
      </c>
    </row>
    <row r="1989" spans="1:9" outlineLevel="2" x14ac:dyDescent="0.2">
      <c r="A1989" s="4" t="s">
        <v>3240</v>
      </c>
      <c r="B1989" s="4" t="s">
        <v>3241</v>
      </c>
      <c r="C1989" s="4" t="s">
        <v>329</v>
      </c>
      <c r="D1989" s="4" t="s">
        <v>333</v>
      </c>
      <c r="E1989" s="4" t="s">
        <v>330</v>
      </c>
      <c r="F1989" s="4">
        <v>1</v>
      </c>
      <c r="G1989" s="5">
        <v>62.5</v>
      </c>
      <c r="H1989" s="5">
        <f t="shared" si="31"/>
        <v>62.5</v>
      </c>
      <c r="I1989" s="6" t="s">
        <v>331</v>
      </c>
    </row>
    <row r="1990" spans="1:9" outlineLevel="2" x14ac:dyDescent="0.2">
      <c r="A1990" s="4" t="s">
        <v>3240</v>
      </c>
      <c r="B1990" s="4" t="s">
        <v>3241</v>
      </c>
      <c r="C1990" s="4" t="s">
        <v>329</v>
      </c>
      <c r="D1990" s="4" t="s">
        <v>201</v>
      </c>
      <c r="E1990" s="4" t="s">
        <v>330</v>
      </c>
      <c r="F1990" s="4">
        <v>1</v>
      </c>
      <c r="G1990" s="5">
        <v>62.5</v>
      </c>
      <c r="H1990" s="5">
        <f t="shared" si="31"/>
        <v>62.5</v>
      </c>
      <c r="I1990" s="6" t="s">
        <v>331</v>
      </c>
    </row>
    <row r="1991" spans="1:9" outlineLevel="2" x14ac:dyDescent="0.2">
      <c r="A1991" s="4" t="s">
        <v>3240</v>
      </c>
      <c r="B1991" s="4" t="s">
        <v>3241</v>
      </c>
      <c r="C1991" s="4" t="s">
        <v>329</v>
      </c>
      <c r="D1991" s="4" t="s">
        <v>334</v>
      </c>
      <c r="E1991" s="4" t="s">
        <v>330</v>
      </c>
      <c r="F1991" s="4">
        <v>1</v>
      </c>
      <c r="G1991" s="5">
        <v>62.5</v>
      </c>
      <c r="H1991" s="5">
        <f t="shared" si="31"/>
        <v>62.5</v>
      </c>
      <c r="I1991" s="6" t="s">
        <v>331</v>
      </c>
    </row>
    <row r="1992" spans="1:9" outlineLevel="2" x14ac:dyDescent="0.2">
      <c r="A1992" s="4" t="s">
        <v>3240</v>
      </c>
      <c r="B1992" s="4" t="s">
        <v>3241</v>
      </c>
      <c r="C1992" s="4" t="s">
        <v>329</v>
      </c>
      <c r="D1992" s="4" t="s">
        <v>729</v>
      </c>
      <c r="E1992" s="4" t="s">
        <v>330</v>
      </c>
      <c r="F1992" s="4">
        <v>2</v>
      </c>
      <c r="G1992" s="5">
        <v>62.5</v>
      </c>
      <c r="H1992" s="5">
        <f t="shared" si="31"/>
        <v>125</v>
      </c>
      <c r="I1992" s="6" t="s">
        <v>331</v>
      </c>
    </row>
    <row r="1993" spans="1:9" outlineLevel="2" x14ac:dyDescent="0.2">
      <c r="A1993" s="4" t="s">
        <v>3240</v>
      </c>
      <c r="B1993" s="4" t="s">
        <v>3241</v>
      </c>
      <c r="C1993" s="4" t="s">
        <v>329</v>
      </c>
      <c r="D1993" s="4" t="s">
        <v>335</v>
      </c>
      <c r="E1993" s="4" t="s">
        <v>330</v>
      </c>
      <c r="F1993" s="4">
        <v>1</v>
      </c>
      <c r="G1993" s="5">
        <v>62.5</v>
      </c>
      <c r="H1993" s="5">
        <f t="shared" si="31"/>
        <v>62.5</v>
      </c>
      <c r="I1993" s="6" t="s">
        <v>331</v>
      </c>
    </row>
    <row r="1994" spans="1:9" outlineLevel="2" x14ac:dyDescent="0.2">
      <c r="A1994" s="4" t="s">
        <v>3240</v>
      </c>
      <c r="B1994" s="4" t="s">
        <v>3241</v>
      </c>
      <c r="C1994" s="4" t="s">
        <v>329</v>
      </c>
      <c r="D1994" s="4" t="s">
        <v>336</v>
      </c>
      <c r="E1994" s="4" t="s">
        <v>330</v>
      </c>
      <c r="F1994" s="4">
        <v>1</v>
      </c>
      <c r="G1994" s="5">
        <v>62.5</v>
      </c>
      <c r="H1994" s="5">
        <f t="shared" si="31"/>
        <v>62.5</v>
      </c>
      <c r="I1994" s="6" t="s">
        <v>331</v>
      </c>
    </row>
    <row r="1995" spans="1:9" outlineLevel="2" x14ac:dyDescent="0.2">
      <c r="A1995" s="4" t="s">
        <v>3240</v>
      </c>
      <c r="B1995" s="4" t="s">
        <v>3241</v>
      </c>
      <c r="C1995" s="4" t="s">
        <v>329</v>
      </c>
      <c r="D1995" s="4" t="s">
        <v>730</v>
      </c>
      <c r="E1995" s="4" t="s">
        <v>330</v>
      </c>
      <c r="F1995" s="4">
        <v>2</v>
      </c>
      <c r="G1995" s="5">
        <v>62.5</v>
      </c>
      <c r="H1995" s="5">
        <f t="shared" si="31"/>
        <v>125</v>
      </c>
      <c r="I1995" s="6" t="s">
        <v>331</v>
      </c>
    </row>
    <row r="1996" spans="1:9" outlineLevel="2" x14ac:dyDescent="0.2">
      <c r="A1996" s="4" t="s">
        <v>3240</v>
      </c>
      <c r="B1996" s="4" t="s">
        <v>3241</v>
      </c>
      <c r="C1996" s="4" t="s">
        <v>337</v>
      </c>
      <c r="D1996" s="4" t="s">
        <v>338</v>
      </c>
      <c r="E1996" s="4" t="s">
        <v>339</v>
      </c>
      <c r="F1996" s="4">
        <v>1</v>
      </c>
      <c r="G1996" s="5">
        <v>139</v>
      </c>
      <c r="H1996" s="5">
        <f t="shared" si="31"/>
        <v>139</v>
      </c>
      <c r="I1996" s="6" t="s">
        <v>340</v>
      </c>
    </row>
    <row r="1997" spans="1:9" outlineLevel="2" x14ac:dyDescent="0.2">
      <c r="A1997" s="4" t="s">
        <v>3240</v>
      </c>
      <c r="B1997" s="4" t="s">
        <v>3241</v>
      </c>
      <c r="C1997" s="4" t="s">
        <v>337</v>
      </c>
      <c r="D1997" s="4" t="s">
        <v>341</v>
      </c>
      <c r="E1997" s="4" t="s">
        <v>339</v>
      </c>
      <c r="F1997" s="4">
        <v>2</v>
      </c>
      <c r="G1997" s="5">
        <v>139</v>
      </c>
      <c r="H1997" s="5">
        <f t="shared" si="31"/>
        <v>278</v>
      </c>
      <c r="I1997" s="6" t="s">
        <v>340</v>
      </c>
    </row>
    <row r="1998" spans="1:9" outlineLevel="2" x14ac:dyDescent="0.2">
      <c r="A1998" s="4" t="s">
        <v>3240</v>
      </c>
      <c r="B1998" s="4" t="s">
        <v>3241</v>
      </c>
      <c r="C1998" s="4" t="s">
        <v>337</v>
      </c>
      <c r="D1998" s="4" t="s">
        <v>342</v>
      </c>
      <c r="E1998" s="4" t="s">
        <v>339</v>
      </c>
      <c r="F1998" s="4">
        <v>1</v>
      </c>
      <c r="G1998" s="5">
        <v>139</v>
      </c>
      <c r="H1998" s="5">
        <f t="shared" si="31"/>
        <v>139</v>
      </c>
      <c r="I1998" s="6" t="s">
        <v>340</v>
      </c>
    </row>
    <row r="1999" spans="1:9" outlineLevel="2" x14ac:dyDescent="0.2">
      <c r="A1999" s="4" t="s">
        <v>3240</v>
      </c>
      <c r="B1999" s="4" t="s">
        <v>3241</v>
      </c>
      <c r="C1999" s="4" t="s">
        <v>337</v>
      </c>
      <c r="D1999" s="4" t="s">
        <v>343</v>
      </c>
      <c r="E1999" s="4" t="s">
        <v>339</v>
      </c>
      <c r="F1999" s="4">
        <v>1</v>
      </c>
      <c r="G1999" s="5">
        <v>139</v>
      </c>
      <c r="H1999" s="5">
        <f t="shared" si="31"/>
        <v>139</v>
      </c>
      <c r="I1999" s="6" t="s">
        <v>340</v>
      </c>
    </row>
    <row r="2000" spans="1:9" outlineLevel="2" x14ac:dyDescent="0.2">
      <c r="A2000" s="4" t="s">
        <v>3240</v>
      </c>
      <c r="B2000" s="4" t="s">
        <v>3241</v>
      </c>
      <c r="C2000" s="4" t="s">
        <v>344</v>
      </c>
      <c r="D2000" s="4" t="s">
        <v>345</v>
      </c>
      <c r="E2000" s="4" t="s">
        <v>346</v>
      </c>
      <c r="F2000" s="4">
        <v>26</v>
      </c>
      <c r="G2000" s="5">
        <v>89</v>
      </c>
      <c r="H2000" s="5">
        <f t="shared" si="31"/>
        <v>2314</v>
      </c>
      <c r="I2000" s="6" t="s">
        <v>347</v>
      </c>
    </row>
    <row r="2001" spans="1:9" outlineLevel="2" x14ac:dyDescent="0.2">
      <c r="A2001" s="4" t="s">
        <v>3240</v>
      </c>
      <c r="B2001" s="4" t="s">
        <v>3241</v>
      </c>
      <c r="C2001" s="4" t="s">
        <v>344</v>
      </c>
      <c r="D2001" s="4" t="s">
        <v>348</v>
      </c>
      <c r="E2001" s="4" t="s">
        <v>346</v>
      </c>
      <c r="F2001" s="4">
        <v>1</v>
      </c>
      <c r="G2001" s="5">
        <v>89</v>
      </c>
      <c r="H2001" s="5">
        <f t="shared" si="31"/>
        <v>89</v>
      </c>
      <c r="I2001" s="6" t="s">
        <v>347</v>
      </c>
    </row>
    <row r="2002" spans="1:9" outlineLevel="2" x14ac:dyDescent="0.2">
      <c r="A2002" s="4" t="s">
        <v>3240</v>
      </c>
      <c r="B2002" s="4" t="s">
        <v>3241</v>
      </c>
      <c r="C2002" s="4" t="s">
        <v>349</v>
      </c>
      <c r="D2002" s="4" t="s">
        <v>350</v>
      </c>
      <c r="E2002" s="4" t="s">
        <v>351</v>
      </c>
      <c r="F2002" s="4">
        <v>9</v>
      </c>
      <c r="G2002" s="5">
        <v>73.25</v>
      </c>
      <c r="H2002" s="5">
        <f t="shared" si="31"/>
        <v>659.25</v>
      </c>
      <c r="I2002" s="6" t="s">
        <v>352</v>
      </c>
    </row>
    <row r="2003" spans="1:9" outlineLevel="2" x14ac:dyDescent="0.2">
      <c r="A2003" s="4" t="s">
        <v>3240</v>
      </c>
      <c r="B2003" s="4" t="s">
        <v>3241</v>
      </c>
      <c r="C2003" s="4" t="s">
        <v>353</v>
      </c>
      <c r="D2003" s="4" t="s">
        <v>354</v>
      </c>
      <c r="E2003" s="4" t="s">
        <v>355</v>
      </c>
      <c r="F2003" s="4">
        <v>1</v>
      </c>
      <c r="G2003" s="5">
        <v>33.5</v>
      </c>
      <c r="H2003" s="5">
        <f t="shared" si="31"/>
        <v>33.5</v>
      </c>
      <c r="I2003" s="6" t="s">
        <v>356</v>
      </c>
    </row>
    <row r="2004" spans="1:9" outlineLevel="2" x14ac:dyDescent="0.2">
      <c r="A2004" s="4" t="s">
        <v>3240</v>
      </c>
      <c r="B2004" s="4" t="s">
        <v>3241</v>
      </c>
      <c r="C2004" s="4" t="s">
        <v>353</v>
      </c>
      <c r="D2004" s="4" t="s">
        <v>357</v>
      </c>
      <c r="E2004" s="4" t="s">
        <v>355</v>
      </c>
      <c r="F2004" s="4">
        <v>7</v>
      </c>
      <c r="G2004" s="5">
        <v>33.5</v>
      </c>
      <c r="H2004" s="5">
        <f t="shared" si="31"/>
        <v>234.5</v>
      </c>
      <c r="I2004" s="6" t="s">
        <v>356</v>
      </c>
    </row>
    <row r="2005" spans="1:9" outlineLevel="2" x14ac:dyDescent="0.2">
      <c r="A2005" s="4" t="s">
        <v>3240</v>
      </c>
      <c r="B2005" s="4" t="s">
        <v>3241</v>
      </c>
      <c r="C2005" s="4" t="s">
        <v>358</v>
      </c>
      <c r="D2005" s="4" t="s">
        <v>557</v>
      </c>
      <c r="E2005" s="4" t="s">
        <v>359</v>
      </c>
      <c r="F2005" s="4">
        <v>4</v>
      </c>
      <c r="G2005" s="5">
        <v>51.5</v>
      </c>
      <c r="H2005" s="5">
        <f t="shared" si="31"/>
        <v>206</v>
      </c>
      <c r="I2005" s="6" t="s">
        <v>360</v>
      </c>
    </row>
    <row r="2006" spans="1:9" outlineLevel="2" x14ac:dyDescent="0.2">
      <c r="A2006" s="4" t="s">
        <v>3240</v>
      </c>
      <c r="B2006" s="4" t="s">
        <v>3241</v>
      </c>
      <c r="C2006" s="4" t="s">
        <v>358</v>
      </c>
      <c r="D2006" s="4" t="s">
        <v>361</v>
      </c>
      <c r="E2006" s="4" t="s">
        <v>359</v>
      </c>
      <c r="F2006" s="4">
        <v>14</v>
      </c>
      <c r="G2006" s="5">
        <v>51.5</v>
      </c>
      <c r="H2006" s="5">
        <f t="shared" si="31"/>
        <v>721</v>
      </c>
      <c r="I2006" s="6" t="s">
        <v>360</v>
      </c>
    </row>
    <row r="2007" spans="1:9" outlineLevel="2" x14ac:dyDescent="0.2">
      <c r="A2007" s="4" t="s">
        <v>3240</v>
      </c>
      <c r="B2007" s="4" t="s">
        <v>3241</v>
      </c>
      <c r="C2007" s="4" t="s">
        <v>358</v>
      </c>
      <c r="D2007" s="4" t="s">
        <v>3630</v>
      </c>
      <c r="E2007" s="4" t="s">
        <v>359</v>
      </c>
      <c r="F2007" s="4">
        <v>6</v>
      </c>
      <c r="G2007" s="5">
        <v>51.5</v>
      </c>
      <c r="H2007" s="5">
        <f t="shared" si="31"/>
        <v>309</v>
      </c>
      <c r="I2007" s="6" t="s">
        <v>360</v>
      </c>
    </row>
    <row r="2008" spans="1:9" outlineLevel="2" x14ac:dyDescent="0.2">
      <c r="A2008" s="4" t="s">
        <v>3240</v>
      </c>
      <c r="B2008" s="4" t="s">
        <v>3241</v>
      </c>
      <c r="C2008" s="4" t="s">
        <v>362</v>
      </c>
      <c r="D2008" s="4" t="s">
        <v>363</v>
      </c>
      <c r="E2008" s="4" t="s">
        <v>364</v>
      </c>
      <c r="F2008" s="4">
        <v>7</v>
      </c>
      <c r="G2008" s="5">
        <v>56</v>
      </c>
      <c r="H2008" s="5">
        <f t="shared" si="31"/>
        <v>392</v>
      </c>
      <c r="I2008" s="6" t="s">
        <v>365</v>
      </c>
    </row>
    <row r="2009" spans="1:9" outlineLevel="2" x14ac:dyDescent="0.2">
      <c r="A2009" s="4" t="s">
        <v>3240</v>
      </c>
      <c r="B2009" s="4" t="s">
        <v>3241</v>
      </c>
      <c r="C2009" s="4" t="s">
        <v>362</v>
      </c>
      <c r="D2009" s="4" t="s">
        <v>366</v>
      </c>
      <c r="E2009" s="4" t="s">
        <v>364</v>
      </c>
      <c r="F2009" s="4">
        <v>13</v>
      </c>
      <c r="G2009" s="5">
        <v>56</v>
      </c>
      <c r="H2009" s="5">
        <f t="shared" si="31"/>
        <v>728</v>
      </c>
      <c r="I2009" s="6" t="s">
        <v>365</v>
      </c>
    </row>
    <row r="2010" spans="1:9" outlineLevel="2" x14ac:dyDescent="0.2">
      <c r="A2010" s="4" t="s">
        <v>3240</v>
      </c>
      <c r="B2010" s="4" t="s">
        <v>3241</v>
      </c>
      <c r="C2010" s="4" t="s">
        <v>362</v>
      </c>
      <c r="D2010" s="4" t="s">
        <v>367</v>
      </c>
      <c r="E2010" s="4" t="s">
        <v>364</v>
      </c>
      <c r="F2010" s="4">
        <v>5</v>
      </c>
      <c r="G2010" s="5">
        <v>56</v>
      </c>
      <c r="H2010" s="5">
        <f t="shared" si="31"/>
        <v>280</v>
      </c>
      <c r="I2010" s="6" t="s">
        <v>365</v>
      </c>
    </row>
    <row r="2011" spans="1:9" outlineLevel="2" x14ac:dyDescent="0.2">
      <c r="A2011" s="4" t="s">
        <v>3240</v>
      </c>
      <c r="B2011" s="4" t="s">
        <v>3241</v>
      </c>
      <c r="C2011" s="4" t="s">
        <v>362</v>
      </c>
      <c r="D2011" s="4" t="s">
        <v>368</v>
      </c>
      <c r="E2011" s="4" t="s">
        <v>364</v>
      </c>
      <c r="F2011" s="4">
        <v>14</v>
      </c>
      <c r="G2011" s="5">
        <v>56</v>
      </c>
      <c r="H2011" s="5">
        <f t="shared" si="31"/>
        <v>784</v>
      </c>
      <c r="I2011" s="6" t="s">
        <v>365</v>
      </c>
    </row>
    <row r="2012" spans="1:9" outlineLevel="2" x14ac:dyDescent="0.2">
      <c r="A2012" s="4" t="s">
        <v>3240</v>
      </c>
      <c r="B2012" s="4" t="s">
        <v>3241</v>
      </c>
      <c r="C2012" s="4" t="s">
        <v>369</v>
      </c>
      <c r="D2012" s="4" t="s">
        <v>3358</v>
      </c>
      <c r="E2012" s="4" t="s">
        <v>119</v>
      </c>
      <c r="F2012" s="4">
        <v>9</v>
      </c>
      <c r="G2012" s="5">
        <v>71.5</v>
      </c>
      <c r="H2012" s="5">
        <f t="shared" si="31"/>
        <v>643.5</v>
      </c>
      <c r="I2012" s="6" t="s">
        <v>370</v>
      </c>
    </row>
    <row r="2013" spans="1:9" outlineLevel="2" x14ac:dyDescent="0.2">
      <c r="A2013" s="4" t="s">
        <v>3240</v>
      </c>
      <c r="B2013" s="4" t="s">
        <v>3241</v>
      </c>
      <c r="C2013" s="4" t="s">
        <v>369</v>
      </c>
      <c r="D2013" s="4" t="s">
        <v>3870</v>
      </c>
      <c r="E2013" s="4" t="s">
        <v>119</v>
      </c>
      <c r="F2013" s="4">
        <v>13</v>
      </c>
      <c r="G2013" s="5">
        <v>71.5</v>
      </c>
      <c r="H2013" s="5">
        <f t="shared" si="31"/>
        <v>929.5</v>
      </c>
      <c r="I2013" s="6" t="s">
        <v>370</v>
      </c>
    </row>
    <row r="2014" spans="1:9" outlineLevel="2" x14ac:dyDescent="0.2">
      <c r="A2014" s="4" t="s">
        <v>3240</v>
      </c>
      <c r="B2014" s="4" t="s">
        <v>3241</v>
      </c>
      <c r="C2014" s="4" t="s">
        <v>371</v>
      </c>
      <c r="D2014" s="4" t="s">
        <v>372</v>
      </c>
      <c r="E2014" s="4" t="s">
        <v>129</v>
      </c>
      <c r="F2014" s="4">
        <v>13</v>
      </c>
      <c r="G2014" s="5">
        <v>71.5</v>
      </c>
      <c r="H2014" s="5">
        <f t="shared" si="31"/>
        <v>929.5</v>
      </c>
      <c r="I2014" s="6" t="s">
        <v>373</v>
      </c>
    </row>
    <row r="2015" spans="1:9" outlineLevel="2" x14ac:dyDescent="0.2">
      <c r="A2015" s="4" t="s">
        <v>3240</v>
      </c>
      <c r="B2015" s="4" t="s">
        <v>3241</v>
      </c>
      <c r="C2015" s="4" t="s">
        <v>371</v>
      </c>
      <c r="D2015" s="4" t="s">
        <v>279</v>
      </c>
      <c r="E2015" s="4" t="s">
        <v>129</v>
      </c>
      <c r="F2015" s="4">
        <v>15</v>
      </c>
      <c r="G2015" s="5">
        <v>71.5</v>
      </c>
      <c r="H2015" s="5">
        <f t="shared" si="31"/>
        <v>1072.5</v>
      </c>
      <c r="I2015" s="6" t="s">
        <v>373</v>
      </c>
    </row>
    <row r="2016" spans="1:9" outlineLevel="2" x14ac:dyDescent="0.2">
      <c r="A2016" s="4" t="s">
        <v>3240</v>
      </c>
      <c r="B2016" s="4" t="s">
        <v>3241</v>
      </c>
      <c r="C2016" s="4" t="s">
        <v>371</v>
      </c>
      <c r="D2016" s="4" t="s">
        <v>374</v>
      </c>
      <c r="E2016" s="4" t="s">
        <v>129</v>
      </c>
      <c r="F2016" s="4">
        <v>5</v>
      </c>
      <c r="G2016" s="5">
        <v>71.5</v>
      </c>
      <c r="H2016" s="5">
        <f t="shared" si="31"/>
        <v>357.5</v>
      </c>
      <c r="I2016" s="6" t="s">
        <v>373</v>
      </c>
    </row>
    <row r="2017" spans="1:9" outlineLevel="2" x14ac:dyDescent="0.2">
      <c r="A2017" s="4" t="s">
        <v>3240</v>
      </c>
      <c r="B2017" s="4" t="s">
        <v>3241</v>
      </c>
      <c r="C2017" s="4" t="s">
        <v>375</v>
      </c>
      <c r="D2017" s="4" t="s">
        <v>376</v>
      </c>
      <c r="E2017" s="4" t="s">
        <v>377</v>
      </c>
      <c r="F2017" s="4">
        <v>13</v>
      </c>
      <c r="G2017" s="5">
        <v>71.5</v>
      </c>
      <c r="H2017" s="5">
        <f t="shared" si="31"/>
        <v>929.5</v>
      </c>
      <c r="I2017" s="6" t="s">
        <v>378</v>
      </c>
    </row>
    <row r="2018" spans="1:9" outlineLevel="2" x14ac:dyDescent="0.2">
      <c r="A2018" s="4" t="s">
        <v>3240</v>
      </c>
      <c r="B2018" s="4" t="s">
        <v>3241</v>
      </c>
      <c r="C2018" s="4" t="s">
        <v>379</v>
      </c>
      <c r="D2018" s="4" t="s">
        <v>3477</v>
      </c>
      <c r="E2018" s="4" t="s">
        <v>380</v>
      </c>
      <c r="F2018" s="4">
        <v>4</v>
      </c>
      <c r="G2018" s="5">
        <v>44.98</v>
      </c>
      <c r="H2018" s="5">
        <f t="shared" si="31"/>
        <v>179.92</v>
      </c>
      <c r="I2018" s="6" t="s">
        <v>381</v>
      </c>
    </row>
    <row r="2019" spans="1:9" outlineLevel="2" x14ac:dyDescent="0.2">
      <c r="A2019" s="4" t="s">
        <v>3240</v>
      </c>
      <c r="B2019" s="4" t="s">
        <v>3241</v>
      </c>
      <c r="C2019" s="4" t="s">
        <v>382</v>
      </c>
      <c r="D2019" s="4" t="s">
        <v>383</v>
      </c>
      <c r="E2019" s="4" t="s">
        <v>384</v>
      </c>
      <c r="F2019" s="4">
        <v>14</v>
      </c>
      <c r="G2019" s="5">
        <v>51.5</v>
      </c>
      <c r="H2019" s="5">
        <f t="shared" si="31"/>
        <v>721</v>
      </c>
      <c r="I2019" s="6" t="s">
        <v>385</v>
      </c>
    </row>
    <row r="2020" spans="1:9" outlineLevel="2" x14ac:dyDescent="0.2">
      <c r="A2020" s="4" t="s">
        <v>3240</v>
      </c>
      <c r="B2020" s="4" t="s">
        <v>3241</v>
      </c>
      <c r="C2020" s="4" t="s">
        <v>382</v>
      </c>
      <c r="D2020" s="4" t="s">
        <v>386</v>
      </c>
      <c r="E2020" s="4" t="s">
        <v>384</v>
      </c>
      <c r="F2020" s="4">
        <v>1</v>
      </c>
      <c r="G2020" s="5">
        <v>51.5</v>
      </c>
      <c r="H2020" s="5">
        <f t="shared" si="31"/>
        <v>51.5</v>
      </c>
      <c r="I2020" s="6" t="s">
        <v>385</v>
      </c>
    </row>
    <row r="2021" spans="1:9" outlineLevel="2" x14ac:dyDescent="0.2">
      <c r="A2021" s="4" t="s">
        <v>3240</v>
      </c>
      <c r="B2021" s="4" t="s">
        <v>3241</v>
      </c>
      <c r="C2021" s="4" t="s">
        <v>382</v>
      </c>
      <c r="D2021" s="4" t="s">
        <v>387</v>
      </c>
      <c r="E2021" s="4" t="s">
        <v>384</v>
      </c>
      <c r="F2021" s="4">
        <v>5</v>
      </c>
      <c r="G2021" s="5">
        <v>51.5</v>
      </c>
      <c r="H2021" s="5">
        <f t="shared" si="31"/>
        <v>257.5</v>
      </c>
      <c r="I2021" s="6" t="s">
        <v>385</v>
      </c>
    </row>
    <row r="2022" spans="1:9" outlineLevel="2" x14ac:dyDescent="0.2">
      <c r="A2022" s="4" t="s">
        <v>3240</v>
      </c>
      <c r="B2022" s="4" t="s">
        <v>3241</v>
      </c>
      <c r="C2022" s="4" t="s">
        <v>388</v>
      </c>
      <c r="D2022" s="4" t="s">
        <v>389</v>
      </c>
      <c r="E2022" s="4" t="s">
        <v>390</v>
      </c>
      <c r="F2022" s="4">
        <v>3</v>
      </c>
      <c r="G2022" s="5">
        <v>70.98</v>
      </c>
      <c r="H2022" s="5">
        <f t="shared" si="31"/>
        <v>212.94</v>
      </c>
      <c r="I2022" s="6" t="s">
        <v>391</v>
      </c>
    </row>
    <row r="2023" spans="1:9" outlineLevel="2" x14ac:dyDescent="0.2">
      <c r="A2023" s="4" t="s">
        <v>3240</v>
      </c>
      <c r="B2023" s="4" t="s">
        <v>3241</v>
      </c>
      <c r="C2023" s="4" t="s">
        <v>392</v>
      </c>
      <c r="D2023" s="4" t="s">
        <v>393</v>
      </c>
      <c r="E2023" s="4" t="s">
        <v>394</v>
      </c>
      <c r="F2023" s="4">
        <v>60</v>
      </c>
      <c r="G2023" s="5">
        <v>55</v>
      </c>
      <c r="H2023" s="5">
        <f t="shared" si="31"/>
        <v>3300</v>
      </c>
      <c r="I2023" s="6" t="s">
        <v>395</v>
      </c>
    </row>
    <row r="2024" spans="1:9" outlineLevel="2" x14ac:dyDescent="0.2">
      <c r="A2024" s="4" t="s">
        <v>3240</v>
      </c>
      <c r="B2024" s="4" t="s">
        <v>3241</v>
      </c>
      <c r="C2024" s="4" t="s">
        <v>392</v>
      </c>
      <c r="D2024" s="4" t="s">
        <v>396</v>
      </c>
      <c r="E2024" s="4" t="s">
        <v>394</v>
      </c>
      <c r="F2024" s="4">
        <v>5</v>
      </c>
      <c r="G2024" s="5">
        <v>55</v>
      </c>
      <c r="H2024" s="5">
        <f t="shared" si="31"/>
        <v>275</v>
      </c>
      <c r="I2024" s="6" t="s">
        <v>395</v>
      </c>
    </row>
    <row r="2025" spans="1:9" outlineLevel="2" x14ac:dyDescent="0.2">
      <c r="A2025" s="4" t="s">
        <v>3240</v>
      </c>
      <c r="B2025" s="4" t="s">
        <v>3241</v>
      </c>
      <c r="C2025" s="4" t="s">
        <v>397</v>
      </c>
      <c r="D2025" s="4" t="s">
        <v>398</v>
      </c>
      <c r="E2025" s="4" t="s">
        <v>399</v>
      </c>
      <c r="F2025" s="4">
        <v>8</v>
      </c>
      <c r="G2025" s="5">
        <v>109</v>
      </c>
      <c r="H2025" s="5">
        <f t="shared" si="31"/>
        <v>872</v>
      </c>
      <c r="I2025" s="6" t="s">
        <v>400</v>
      </c>
    </row>
    <row r="2026" spans="1:9" outlineLevel="2" x14ac:dyDescent="0.2">
      <c r="A2026" s="4" t="s">
        <v>3240</v>
      </c>
      <c r="B2026" s="4" t="s">
        <v>3241</v>
      </c>
      <c r="C2026" s="4" t="s">
        <v>401</v>
      </c>
      <c r="D2026" s="4" t="s">
        <v>3412</v>
      </c>
      <c r="E2026" s="4" t="s">
        <v>402</v>
      </c>
      <c r="F2026" s="4">
        <v>16</v>
      </c>
      <c r="G2026" s="5">
        <v>72</v>
      </c>
      <c r="H2026" s="5">
        <f t="shared" si="31"/>
        <v>1152</v>
      </c>
      <c r="I2026" s="6" t="s">
        <v>403</v>
      </c>
    </row>
    <row r="2027" spans="1:9" outlineLevel="2" x14ac:dyDescent="0.2">
      <c r="A2027" s="4" t="s">
        <v>3240</v>
      </c>
      <c r="B2027" s="4" t="s">
        <v>3241</v>
      </c>
      <c r="C2027" s="4" t="s">
        <v>401</v>
      </c>
      <c r="D2027" s="4" t="s">
        <v>3318</v>
      </c>
      <c r="E2027" s="4" t="s">
        <v>402</v>
      </c>
      <c r="F2027" s="4">
        <v>15</v>
      </c>
      <c r="G2027" s="5">
        <v>72</v>
      </c>
      <c r="H2027" s="5">
        <f t="shared" si="31"/>
        <v>1080</v>
      </c>
      <c r="I2027" s="6" t="s">
        <v>403</v>
      </c>
    </row>
    <row r="2028" spans="1:9" outlineLevel="2" x14ac:dyDescent="0.2">
      <c r="A2028" s="4" t="s">
        <v>3240</v>
      </c>
      <c r="B2028" s="4" t="s">
        <v>3241</v>
      </c>
      <c r="C2028" s="4" t="s">
        <v>401</v>
      </c>
      <c r="D2028" s="4" t="s">
        <v>3477</v>
      </c>
      <c r="E2028" s="4" t="s">
        <v>402</v>
      </c>
      <c r="F2028" s="4">
        <v>6</v>
      </c>
      <c r="G2028" s="5">
        <v>72</v>
      </c>
      <c r="H2028" s="5">
        <f t="shared" si="31"/>
        <v>432</v>
      </c>
      <c r="I2028" s="6" t="s">
        <v>403</v>
      </c>
    </row>
    <row r="2029" spans="1:9" outlineLevel="2" x14ac:dyDescent="0.2">
      <c r="A2029" s="4" t="s">
        <v>3240</v>
      </c>
      <c r="B2029" s="4" t="s">
        <v>3241</v>
      </c>
      <c r="C2029" s="4" t="s">
        <v>401</v>
      </c>
      <c r="D2029" s="4" t="s">
        <v>404</v>
      </c>
      <c r="E2029" s="4" t="s">
        <v>402</v>
      </c>
      <c r="F2029" s="4">
        <v>14</v>
      </c>
      <c r="G2029" s="5">
        <v>72</v>
      </c>
      <c r="H2029" s="5">
        <f t="shared" si="31"/>
        <v>1008</v>
      </c>
      <c r="I2029" s="6" t="s">
        <v>403</v>
      </c>
    </row>
    <row r="2030" spans="1:9" outlineLevel="2" x14ac:dyDescent="0.2">
      <c r="A2030" s="4" t="s">
        <v>3240</v>
      </c>
      <c r="B2030" s="4" t="s">
        <v>3241</v>
      </c>
      <c r="C2030" s="4" t="s">
        <v>401</v>
      </c>
      <c r="D2030" s="4" t="s">
        <v>405</v>
      </c>
      <c r="E2030" s="4" t="s">
        <v>402</v>
      </c>
      <c r="F2030" s="4">
        <v>18</v>
      </c>
      <c r="G2030" s="5">
        <v>72</v>
      </c>
      <c r="H2030" s="5">
        <f t="shared" si="31"/>
        <v>1296</v>
      </c>
      <c r="I2030" s="6" t="s">
        <v>403</v>
      </c>
    </row>
    <row r="2031" spans="1:9" outlineLevel="2" x14ac:dyDescent="0.2">
      <c r="A2031" s="4" t="s">
        <v>3240</v>
      </c>
      <c r="B2031" s="4" t="s">
        <v>3241</v>
      </c>
      <c r="C2031" s="4" t="s">
        <v>406</v>
      </c>
      <c r="D2031" s="4" t="s">
        <v>3908</v>
      </c>
      <c r="E2031" s="4" t="s">
        <v>407</v>
      </c>
      <c r="F2031" s="4">
        <v>1</v>
      </c>
      <c r="G2031" s="5">
        <v>72</v>
      </c>
      <c r="H2031" s="5">
        <f t="shared" si="31"/>
        <v>72</v>
      </c>
      <c r="I2031" s="6" t="s">
        <v>408</v>
      </c>
    </row>
    <row r="2032" spans="1:9" outlineLevel="2" x14ac:dyDescent="0.2">
      <c r="A2032" s="4" t="s">
        <v>3240</v>
      </c>
      <c r="B2032" s="4" t="s">
        <v>3241</v>
      </c>
      <c r="C2032" s="4" t="s">
        <v>406</v>
      </c>
      <c r="D2032" s="4" t="s">
        <v>3911</v>
      </c>
      <c r="E2032" s="4" t="s">
        <v>407</v>
      </c>
      <c r="F2032" s="4">
        <v>5</v>
      </c>
      <c r="G2032" s="5">
        <v>72</v>
      </c>
      <c r="H2032" s="5">
        <f t="shared" si="31"/>
        <v>360</v>
      </c>
      <c r="I2032" s="6" t="s">
        <v>408</v>
      </c>
    </row>
    <row r="2033" spans="1:9" outlineLevel="2" x14ac:dyDescent="0.2">
      <c r="A2033" s="4" t="s">
        <v>3240</v>
      </c>
      <c r="B2033" s="4" t="s">
        <v>3241</v>
      </c>
      <c r="C2033" s="4" t="s">
        <v>406</v>
      </c>
      <c r="D2033" s="4" t="s">
        <v>3610</v>
      </c>
      <c r="E2033" s="4" t="s">
        <v>407</v>
      </c>
      <c r="F2033" s="4">
        <v>6</v>
      </c>
      <c r="G2033" s="5">
        <v>72</v>
      </c>
      <c r="H2033" s="5">
        <f t="shared" si="31"/>
        <v>432</v>
      </c>
      <c r="I2033" s="6" t="s">
        <v>408</v>
      </c>
    </row>
    <row r="2034" spans="1:9" outlineLevel="2" x14ac:dyDescent="0.2">
      <c r="A2034" s="4" t="s">
        <v>3240</v>
      </c>
      <c r="B2034" s="4" t="s">
        <v>3241</v>
      </c>
      <c r="C2034" s="4" t="s">
        <v>406</v>
      </c>
      <c r="D2034" s="4" t="s">
        <v>3439</v>
      </c>
      <c r="E2034" s="4" t="s">
        <v>407</v>
      </c>
      <c r="F2034" s="4">
        <v>4</v>
      </c>
      <c r="G2034" s="5">
        <v>72</v>
      </c>
      <c r="H2034" s="5">
        <f t="shared" si="31"/>
        <v>288</v>
      </c>
      <c r="I2034" s="6" t="s">
        <v>408</v>
      </c>
    </row>
    <row r="2035" spans="1:9" outlineLevel="2" x14ac:dyDescent="0.2">
      <c r="A2035" s="4" t="s">
        <v>3240</v>
      </c>
      <c r="B2035" s="4" t="s">
        <v>3241</v>
      </c>
      <c r="C2035" s="4" t="s">
        <v>406</v>
      </c>
      <c r="D2035" s="4" t="s">
        <v>3477</v>
      </c>
      <c r="E2035" s="4" t="s">
        <v>407</v>
      </c>
      <c r="F2035" s="4">
        <v>8</v>
      </c>
      <c r="G2035" s="5">
        <v>72</v>
      </c>
      <c r="H2035" s="5">
        <f t="shared" si="31"/>
        <v>576</v>
      </c>
      <c r="I2035" s="6" t="s">
        <v>408</v>
      </c>
    </row>
    <row r="2036" spans="1:9" outlineLevel="2" x14ac:dyDescent="0.2">
      <c r="A2036" s="4" t="s">
        <v>3240</v>
      </c>
      <c r="B2036" s="4" t="s">
        <v>3241</v>
      </c>
      <c r="C2036" s="4" t="s">
        <v>406</v>
      </c>
      <c r="D2036" s="4" t="s">
        <v>409</v>
      </c>
      <c r="E2036" s="4" t="s">
        <v>407</v>
      </c>
      <c r="F2036" s="4">
        <v>11</v>
      </c>
      <c r="G2036" s="5">
        <v>72</v>
      </c>
      <c r="H2036" s="5">
        <f t="shared" si="31"/>
        <v>792</v>
      </c>
      <c r="I2036" s="6" t="s">
        <v>408</v>
      </c>
    </row>
    <row r="2037" spans="1:9" outlineLevel="2" x14ac:dyDescent="0.2">
      <c r="A2037" s="4" t="s">
        <v>3240</v>
      </c>
      <c r="B2037" s="4" t="s">
        <v>3241</v>
      </c>
      <c r="C2037" s="4" t="s">
        <v>406</v>
      </c>
      <c r="D2037" s="4" t="s">
        <v>410</v>
      </c>
      <c r="E2037" s="4" t="s">
        <v>407</v>
      </c>
      <c r="F2037" s="4">
        <v>8</v>
      </c>
      <c r="G2037" s="5">
        <v>72</v>
      </c>
      <c r="H2037" s="5">
        <f t="shared" si="31"/>
        <v>576</v>
      </c>
      <c r="I2037" s="6" t="s">
        <v>408</v>
      </c>
    </row>
    <row r="2038" spans="1:9" outlineLevel="2" x14ac:dyDescent="0.2">
      <c r="A2038" s="4" t="s">
        <v>3240</v>
      </c>
      <c r="B2038" s="4" t="s">
        <v>3241</v>
      </c>
      <c r="C2038" s="4" t="s">
        <v>411</v>
      </c>
      <c r="D2038" s="4" t="s">
        <v>3252</v>
      </c>
      <c r="E2038" s="4" t="s">
        <v>412</v>
      </c>
      <c r="F2038" s="4">
        <v>10</v>
      </c>
      <c r="G2038" s="5">
        <v>31.25</v>
      </c>
      <c r="H2038" s="5">
        <f t="shared" si="31"/>
        <v>312.5</v>
      </c>
      <c r="I2038" s="6" t="s">
        <v>413</v>
      </c>
    </row>
    <row r="2039" spans="1:9" outlineLevel="2" x14ac:dyDescent="0.2">
      <c r="A2039" s="4" t="s">
        <v>3240</v>
      </c>
      <c r="B2039" s="4" t="s">
        <v>3241</v>
      </c>
      <c r="C2039" s="4" t="s">
        <v>411</v>
      </c>
      <c r="D2039" s="4" t="s">
        <v>2480</v>
      </c>
      <c r="E2039" s="4" t="s">
        <v>412</v>
      </c>
      <c r="F2039" s="4">
        <v>7</v>
      </c>
      <c r="G2039" s="5">
        <v>31.25</v>
      </c>
      <c r="H2039" s="5">
        <f t="shared" si="31"/>
        <v>218.75</v>
      </c>
      <c r="I2039" s="6" t="s">
        <v>413</v>
      </c>
    </row>
    <row r="2040" spans="1:9" outlineLevel="2" x14ac:dyDescent="0.2">
      <c r="A2040" s="4" t="s">
        <v>3240</v>
      </c>
      <c r="B2040" s="4" t="s">
        <v>3241</v>
      </c>
      <c r="C2040" s="4" t="s">
        <v>411</v>
      </c>
      <c r="D2040" s="4" t="s">
        <v>414</v>
      </c>
      <c r="E2040" s="4" t="s">
        <v>412</v>
      </c>
      <c r="F2040" s="4">
        <v>3</v>
      </c>
      <c r="G2040" s="5">
        <v>31.25</v>
      </c>
      <c r="H2040" s="5">
        <f t="shared" si="31"/>
        <v>93.75</v>
      </c>
      <c r="I2040" s="6" t="s">
        <v>413</v>
      </c>
    </row>
    <row r="2041" spans="1:9" outlineLevel="2" x14ac:dyDescent="0.2">
      <c r="A2041" s="4" t="s">
        <v>3240</v>
      </c>
      <c r="B2041" s="4" t="s">
        <v>3241</v>
      </c>
      <c r="C2041" s="4" t="s">
        <v>411</v>
      </c>
      <c r="D2041" s="4" t="s">
        <v>415</v>
      </c>
      <c r="E2041" s="4" t="s">
        <v>412</v>
      </c>
      <c r="F2041" s="4">
        <v>8</v>
      </c>
      <c r="G2041" s="5">
        <v>31.25</v>
      </c>
      <c r="H2041" s="5">
        <f t="shared" si="31"/>
        <v>250</v>
      </c>
      <c r="I2041" s="6" t="s">
        <v>413</v>
      </c>
    </row>
    <row r="2042" spans="1:9" outlineLevel="2" x14ac:dyDescent="0.2">
      <c r="A2042" s="4" t="s">
        <v>3240</v>
      </c>
      <c r="B2042" s="4" t="s">
        <v>3241</v>
      </c>
      <c r="C2042" s="4" t="s">
        <v>416</v>
      </c>
      <c r="D2042" s="4" t="s">
        <v>3477</v>
      </c>
      <c r="E2042" s="4" t="s">
        <v>417</v>
      </c>
      <c r="F2042" s="4">
        <v>6</v>
      </c>
      <c r="G2042" s="5">
        <v>127</v>
      </c>
      <c r="H2042" s="5">
        <f t="shared" si="31"/>
        <v>762</v>
      </c>
      <c r="I2042" s="6" t="s">
        <v>418</v>
      </c>
    </row>
    <row r="2043" spans="1:9" outlineLevel="2" x14ac:dyDescent="0.2">
      <c r="A2043" s="4" t="s">
        <v>3240</v>
      </c>
      <c r="B2043" s="4" t="s">
        <v>3241</v>
      </c>
      <c r="C2043" s="4" t="s">
        <v>416</v>
      </c>
      <c r="D2043" s="4" t="s">
        <v>3873</v>
      </c>
      <c r="E2043" s="4" t="s">
        <v>417</v>
      </c>
      <c r="F2043" s="4">
        <v>1</v>
      </c>
      <c r="G2043" s="5">
        <v>127</v>
      </c>
      <c r="H2043" s="5">
        <f t="shared" si="31"/>
        <v>127</v>
      </c>
      <c r="I2043" s="6" t="s">
        <v>418</v>
      </c>
    </row>
    <row r="2044" spans="1:9" outlineLevel="2" x14ac:dyDescent="0.2">
      <c r="A2044" s="4" t="s">
        <v>3240</v>
      </c>
      <c r="B2044" s="4" t="s">
        <v>3241</v>
      </c>
      <c r="C2044" s="4" t="s">
        <v>416</v>
      </c>
      <c r="D2044" s="4" t="s">
        <v>419</v>
      </c>
      <c r="E2044" s="4" t="s">
        <v>417</v>
      </c>
      <c r="F2044" s="4">
        <v>1</v>
      </c>
      <c r="G2044" s="5">
        <v>127</v>
      </c>
      <c r="H2044" s="5">
        <f t="shared" si="31"/>
        <v>127</v>
      </c>
      <c r="I2044" s="6" t="s">
        <v>418</v>
      </c>
    </row>
    <row r="2045" spans="1:9" outlineLevel="2" x14ac:dyDescent="0.2">
      <c r="A2045" s="4" t="s">
        <v>3240</v>
      </c>
      <c r="B2045" s="4" t="s">
        <v>3241</v>
      </c>
      <c r="C2045" s="4" t="s">
        <v>420</v>
      </c>
      <c r="D2045" s="4" t="s">
        <v>421</v>
      </c>
      <c r="E2045" s="4" t="s">
        <v>422</v>
      </c>
      <c r="F2045" s="4">
        <v>1</v>
      </c>
      <c r="G2045" s="5">
        <v>45.49</v>
      </c>
      <c r="H2045" s="5">
        <f t="shared" si="31"/>
        <v>45.49</v>
      </c>
      <c r="I2045" s="6" t="s">
        <v>423</v>
      </c>
    </row>
    <row r="2046" spans="1:9" outlineLevel="1" x14ac:dyDescent="0.2">
      <c r="A2046" s="8"/>
      <c r="B2046" s="11" t="s">
        <v>424</v>
      </c>
      <c r="C2046" s="8"/>
      <c r="D2046" s="8"/>
      <c r="E2046" s="8"/>
      <c r="F2046" s="8">
        <f>SUBTOTAL(9,F2:F2045)</f>
        <v>19174</v>
      </c>
      <c r="G2046" s="9"/>
      <c r="H2046" s="9">
        <f>SUBTOTAL(9,H2:H2045)</f>
        <v>1185921.159999999</v>
      </c>
      <c r="I2046" s="10"/>
    </row>
    <row r="2047" spans="1:9" x14ac:dyDescent="0.2">
      <c r="A2047" s="8"/>
      <c r="B2047" s="11" t="s">
        <v>425</v>
      </c>
      <c r="C2047" s="8"/>
      <c r="D2047" s="8"/>
      <c r="E2047" s="8"/>
      <c r="F2047" s="8">
        <f>SUBTOTAL(9,F2:F2045)</f>
        <v>19174</v>
      </c>
      <c r="G2047" s="9"/>
      <c r="H2047" s="9">
        <f>SUBTOTAL(9,H2:H2045)</f>
        <v>1185921.159999999</v>
      </c>
      <c r="I2047" s="10"/>
    </row>
  </sheetData>
  <phoneticPr fontId="0" type="noConversion"/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  <hyperlink ref="I86" r:id="rId85"/>
    <hyperlink ref="I87" r:id="rId86"/>
    <hyperlink ref="I88" r:id="rId87"/>
    <hyperlink ref="I89" r:id="rId88"/>
    <hyperlink ref="I90" r:id="rId89"/>
    <hyperlink ref="I91" r:id="rId90"/>
    <hyperlink ref="I92" r:id="rId91"/>
    <hyperlink ref="I93" r:id="rId92"/>
    <hyperlink ref="I94" r:id="rId93"/>
    <hyperlink ref="I95" r:id="rId94"/>
    <hyperlink ref="I96" r:id="rId95"/>
    <hyperlink ref="I97" r:id="rId96"/>
    <hyperlink ref="I98" r:id="rId97"/>
    <hyperlink ref="I99" r:id="rId98"/>
    <hyperlink ref="I100" r:id="rId99"/>
    <hyperlink ref="I101" r:id="rId100"/>
    <hyperlink ref="I102" r:id="rId101"/>
    <hyperlink ref="I103" r:id="rId102"/>
    <hyperlink ref="I104" r:id="rId103"/>
    <hyperlink ref="I105" r:id="rId104"/>
    <hyperlink ref="I106" r:id="rId105"/>
    <hyperlink ref="I107" r:id="rId106"/>
    <hyperlink ref="I108" r:id="rId107"/>
    <hyperlink ref="I109" r:id="rId108"/>
    <hyperlink ref="I110" r:id="rId109"/>
    <hyperlink ref="I111" r:id="rId110"/>
    <hyperlink ref="I112" r:id="rId111"/>
    <hyperlink ref="I113" r:id="rId112"/>
    <hyperlink ref="I114" r:id="rId113"/>
    <hyperlink ref="I115" r:id="rId114"/>
    <hyperlink ref="I116" r:id="rId115"/>
    <hyperlink ref="I117" r:id="rId116"/>
    <hyperlink ref="I118" r:id="rId117"/>
    <hyperlink ref="I119" r:id="rId118"/>
    <hyperlink ref="I120" r:id="rId119"/>
    <hyperlink ref="I121" r:id="rId120"/>
    <hyperlink ref="I122" r:id="rId121"/>
    <hyperlink ref="I123" r:id="rId122"/>
    <hyperlink ref="I124" r:id="rId123"/>
    <hyperlink ref="I125" r:id="rId124"/>
    <hyperlink ref="I126" r:id="rId125"/>
    <hyperlink ref="I127" r:id="rId126"/>
    <hyperlink ref="I128" r:id="rId127"/>
    <hyperlink ref="I129" r:id="rId128"/>
    <hyperlink ref="I130" r:id="rId129"/>
    <hyperlink ref="I131" r:id="rId130"/>
    <hyperlink ref="I132" r:id="rId131"/>
    <hyperlink ref="I133" r:id="rId132"/>
    <hyperlink ref="I134" r:id="rId133"/>
    <hyperlink ref="I135" r:id="rId134"/>
    <hyperlink ref="I136" r:id="rId135"/>
    <hyperlink ref="I137" r:id="rId136"/>
    <hyperlink ref="I138" r:id="rId137"/>
    <hyperlink ref="I139" r:id="rId138"/>
    <hyperlink ref="I140" r:id="rId139"/>
    <hyperlink ref="I141" r:id="rId140"/>
    <hyperlink ref="I142" r:id="rId141"/>
    <hyperlink ref="I143" r:id="rId142"/>
    <hyperlink ref="I144" r:id="rId143"/>
    <hyperlink ref="I145" r:id="rId144"/>
    <hyperlink ref="I146" r:id="rId145"/>
    <hyperlink ref="I147" r:id="rId146"/>
    <hyperlink ref="I148" r:id="rId147"/>
    <hyperlink ref="I149" r:id="rId148"/>
    <hyperlink ref="I150" r:id="rId149"/>
    <hyperlink ref="I151" r:id="rId150"/>
    <hyperlink ref="I152" r:id="rId151"/>
    <hyperlink ref="I153" r:id="rId152"/>
    <hyperlink ref="I154" r:id="rId153"/>
    <hyperlink ref="I155" r:id="rId154"/>
    <hyperlink ref="I156" r:id="rId155"/>
    <hyperlink ref="I157" r:id="rId156"/>
    <hyperlink ref="I158" r:id="rId157"/>
    <hyperlink ref="I159" r:id="rId158"/>
    <hyperlink ref="I160" r:id="rId159"/>
    <hyperlink ref="I161" r:id="rId160"/>
    <hyperlink ref="I162" r:id="rId161"/>
    <hyperlink ref="I163" r:id="rId162"/>
    <hyperlink ref="I164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7" r:id="rId176"/>
    <hyperlink ref="I178" r:id="rId177"/>
    <hyperlink ref="I179" r:id="rId178"/>
    <hyperlink ref="I180" r:id="rId179"/>
    <hyperlink ref="I181" r:id="rId180"/>
    <hyperlink ref="I182" r:id="rId181"/>
    <hyperlink ref="I183" r:id="rId182"/>
    <hyperlink ref="I184" r:id="rId183"/>
    <hyperlink ref="I185" r:id="rId184"/>
    <hyperlink ref="I186" r:id="rId185"/>
    <hyperlink ref="I187" r:id="rId186"/>
    <hyperlink ref="I188" r:id="rId187"/>
    <hyperlink ref="I189" r:id="rId188"/>
    <hyperlink ref="I190" r:id="rId189"/>
    <hyperlink ref="I191" r:id="rId190"/>
    <hyperlink ref="I192" r:id="rId191"/>
    <hyperlink ref="I193" r:id="rId192"/>
    <hyperlink ref="I194" r:id="rId193"/>
    <hyperlink ref="I195" r:id="rId194"/>
    <hyperlink ref="I196" r:id="rId195"/>
    <hyperlink ref="I197" r:id="rId196"/>
    <hyperlink ref="I198" r:id="rId197"/>
    <hyperlink ref="I199" r:id="rId198"/>
    <hyperlink ref="I200" r:id="rId199"/>
    <hyperlink ref="I201" r:id="rId200"/>
    <hyperlink ref="I202" r:id="rId201"/>
    <hyperlink ref="I203" r:id="rId202"/>
    <hyperlink ref="I204" r:id="rId203"/>
    <hyperlink ref="I205" r:id="rId204"/>
    <hyperlink ref="I206" r:id="rId205"/>
    <hyperlink ref="I207" r:id="rId206"/>
    <hyperlink ref="I208" r:id="rId207"/>
    <hyperlink ref="I209" r:id="rId208"/>
    <hyperlink ref="I210" r:id="rId209"/>
    <hyperlink ref="I211" r:id="rId210"/>
    <hyperlink ref="I212" r:id="rId211"/>
    <hyperlink ref="I213" r:id="rId212"/>
    <hyperlink ref="I214" r:id="rId213"/>
    <hyperlink ref="I215" r:id="rId214"/>
    <hyperlink ref="I216" r:id="rId215"/>
    <hyperlink ref="I217" r:id="rId216"/>
    <hyperlink ref="I218" r:id="rId217"/>
    <hyperlink ref="I219" r:id="rId218"/>
    <hyperlink ref="I220" r:id="rId219"/>
    <hyperlink ref="I221" r:id="rId220"/>
    <hyperlink ref="I222" r:id="rId221"/>
    <hyperlink ref="I223" r:id="rId222"/>
    <hyperlink ref="I224" r:id="rId223"/>
    <hyperlink ref="I225" r:id="rId224"/>
    <hyperlink ref="I226" r:id="rId225"/>
    <hyperlink ref="I227" r:id="rId226"/>
    <hyperlink ref="I228" r:id="rId227"/>
    <hyperlink ref="I229" r:id="rId228"/>
    <hyperlink ref="I230" r:id="rId229"/>
    <hyperlink ref="I231" r:id="rId230"/>
    <hyperlink ref="I232" r:id="rId231"/>
    <hyperlink ref="I233" r:id="rId232"/>
    <hyperlink ref="I234" r:id="rId233"/>
    <hyperlink ref="I235" r:id="rId234"/>
    <hyperlink ref="I236" r:id="rId235"/>
    <hyperlink ref="I237" r:id="rId236"/>
    <hyperlink ref="I238" r:id="rId237"/>
    <hyperlink ref="I239" r:id="rId238"/>
    <hyperlink ref="I240" r:id="rId239"/>
    <hyperlink ref="I241" r:id="rId240"/>
    <hyperlink ref="I242" r:id="rId241"/>
    <hyperlink ref="I243" r:id="rId242"/>
    <hyperlink ref="I244" r:id="rId243"/>
    <hyperlink ref="I245" r:id="rId244"/>
    <hyperlink ref="I246" r:id="rId245"/>
    <hyperlink ref="I247" r:id="rId246"/>
    <hyperlink ref="I248" r:id="rId247"/>
    <hyperlink ref="I249" r:id="rId248"/>
    <hyperlink ref="I250" r:id="rId249"/>
    <hyperlink ref="I251" r:id="rId250"/>
    <hyperlink ref="I252" r:id="rId251"/>
    <hyperlink ref="I253" r:id="rId252"/>
    <hyperlink ref="I254" r:id="rId253"/>
    <hyperlink ref="I255" r:id="rId254"/>
    <hyperlink ref="I256" r:id="rId255"/>
    <hyperlink ref="I257" r:id="rId256"/>
    <hyperlink ref="I258" r:id="rId257"/>
    <hyperlink ref="I259" r:id="rId258"/>
    <hyperlink ref="I260" r:id="rId259"/>
    <hyperlink ref="I261" r:id="rId260"/>
    <hyperlink ref="I262" r:id="rId261"/>
    <hyperlink ref="I263" r:id="rId262"/>
    <hyperlink ref="I264" r:id="rId263"/>
    <hyperlink ref="I265" r:id="rId264"/>
    <hyperlink ref="I266" r:id="rId265"/>
    <hyperlink ref="I267" r:id="rId266"/>
    <hyperlink ref="I268" r:id="rId267"/>
    <hyperlink ref="I269" r:id="rId268"/>
    <hyperlink ref="I270" r:id="rId269"/>
    <hyperlink ref="I271" r:id="rId270"/>
    <hyperlink ref="I272" r:id="rId271"/>
    <hyperlink ref="I273" r:id="rId272"/>
    <hyperlink ref="I274" r:id="rId273"/>
    <hyperlink ref="I275" r:id="rId274"/>
    <hyperlink ref="I276" r:id="rId275"/>
    <hyperlink ref="I277" r:id="rId276"/>
    <hyperlink ref="I278" r:id="rId277"/>
    <hyperlink ref="I279" r:id="rId278"/>
    <hyperlink ref="I280" r:id="rId279"/>
    <hyperlink ref="I281" r:id="rId280"/>
    <hyperlink ref="I282" r:id="rId281"/>
    <hyperlink ref="I283" r:id="rId282"/>
    <hyperlink ref="I284" r:id="rId283"/>
    <hyperlink ref="I285" r:id="rId284"/>
    <hyperlink ref="I286" r:id="rId285"/>
    <hyperlink ref="I287" r:id="rId286"/>
    <hyperlink ref="I288" r:id="rId287"/>
    <hyperlink ref="I289" r:id="rId288"/>
    <hyperlink ref="I290" r:id="rId289"/>
    <hyperlink ref="I291" r:id="rId290"/>
    <hyperlink ref="I292" r:id="rId291"/>
    <hyperlink ref="I293" r:id="rId292"/>
    <hyperlink ref="I294" r:id="rId293"/>
    <hyperlink ref="I295" r:id="rId294"/>
    <hyperlink ref="I296" r:id="rId295"/>
    <hyperlink ref="I297" r:id="rId296"/>
    <hyperlink ref="I298" r:id="rId297"/>
    <hyperlink ref="I299" r:id="rId298"/>
    <hyperlink ref="I300" r:id="rId299"/>
    <hyperlink ref="I301" r:id="rId300"/>
    <hyperlink ref="I302" r:id="rId301"/>
    <hyperlink ref="I303" r:id="rId302"/>
    <hyperlink ref="I304" r:id="rId303"/>
    <hyperlink ref="I305" r:id="rId304"/>
    <hyperlink ref="I306" r:id="rId305"/>
    <hyperlink ref="I307" r:id="rId306"/>
    <hyperlink ref="I308" r:id="rId307"/>
    <hyperlink ref="I309" r:id="rId308"/>
    <hyperlink ref="I310" r:id="rId309"/>
    <hyperlink ref="I311" r:id="rId310"/>
    <hyperlink ref="I312" r:id="rId311"/>
    <hyperlink ref="I313" r:id="rId312"/>
    <hyperlink ref="I314" r:id="rId313"/>
    <hyperlink ref="I315" r:id="rId314"/>
    <hyperlink ref="I316" r:id="rId315"/>
    <hyperlink ref="I317" r:id="rId316"/>
    <hyperlink ref="I318" r:id="rId317"/>
    <hyperlink ref="I319" r:id="rId318"/>
    <hyperlink ref="I320" r:id="rId319"/>
    <hyperlink ref="I321" r:id="rId320"/>
    <hyperlink ref="I322" r:id="rId321"/>
    <hyperlink ref="I323" r:id="rId322"/>
    <hyperlink ref="I324" r:id="rId323"/>
    <hyperlink ref="I325" r:id="rId324"/>
    <hyperlink ref="I326" r:id="rId325"/>
    <hyperlink ref="I327" r:id="rId326"/>
    <hyperlink ref="I328" r:id="rId327"/>
    <hyperlink ref="I329" r:id="rId328"/>
    <hyperlink ref="I330" r:id="rId329"/>
    <hyperlink ref="I331" r:id="rId330"/>
    <hyperlink ref="I332" r:id="rId331"/>
    <hyperlink ref="I333" r:id="rId332"/>
    <hyperlink ref="I334" r:id="rId333"/>
    <hyperlink ref="I335" r:id="rId334"/>
    <hyperlink ref="I336" r:id="rId335"/>
    <hyperlink ref="I337" r:id="rId336"/>
    <hyperlink ref="I338" r:id="rId337"/>
    <hyperlink ref="I339" r:id="rId338"/>
    <hyperlink ref="I340" r:id="rId339"/>
    <hyperlink ref="I341" r:id="rId340"/>
    <hyperlink ref="I342" r:id="rId341"/>
    <hyperlink ref="I343" r:id="rId342"/>
    <hyperlink ref="I344" r:id="rId343"/>
    <hyperlink ref="I345" r:id="rId344"/>
    <hyperlink ref="I346" r:id="rId345"/>
    <hyperlink ref="I347" r:id="rId346"/>
    <hyperlink ref="I348" r:id="rId347"/>
    <hyperlink ref="I349" r:id="rId348"/>
    <hyperlink ref="I350" r:id="rId349"/>
    <hyperlink ref="I351" r:id="rId350"/>
    <hyperlink ref="I352" r:id="rId351"/>
    <hyperlink ref="I353" r:id="rId352"/>
    <hyperlink ref="I354" r:id="rId353"/>
    <hyperlink ref="I355" r:id="rId354"/>
    <hyperlink ref="I356" r:id="rId355"/>
    <hyperlink ref="I357" r:id="rId356"/>
    <hyperlink ref="I358" r:id="rId357"/>
    <hyperlink ref="I359" r:id="rId358"/>
    <hyperlink ref="I360" r:id="rId359"/>
    <hyperlink ref="I361" r:id="rId360"/>
    <hyperlink ref="I362" r:id="rId361"/>
    <hyperlink ref="I363" r:id="rId362"/>
    <hyperlink ref="I364" r:id="rId363"/>
    <hyperlink ref="I365" r:id="rId364"/>
    <hyperlink ref="I366" r:id="rId365"/>
    <hyperlink ref="I367" r:id="rId366"/>
    <hyperlink ref="I368" r:id="rId367"/>
    <hyperlink ref="I369" r:id="rId368"/>
    <hyperlink ref="I370" r:id="rId369"/>
    <hyperlink ref="I371" r:id="rId370"/>
    <hyperlink ref="I372" r:id="rId371"/>
    <hyperlink ref="I373" r:id="rId372"/>
    <hyperlink ref="I374" r:id="rId373"/>
    <hyperlink ref="I375" r:id="rId374"/>
    <hyperlink ref="I376" r:id="rId375"/>
    <hyperlink ref="I377" r:id="rId376"/>
    <hyperlink ref="I378" r:id="rId377"/>
    <hyperlink ref="I379" r:id="rId378"/>
    <hyperlink ref="I380" r:id="rId379"/>
    <hyperlink ref="I381" r:id="rId380"/>
    <hyperlink ref="I382" r:id="rId381"/>
    <hyperlink ref="I383" r:id="rId382"/>
    <hyperlink ref="I384" r:id="rId383"/>
    <hyperlink ref="I385" r:id="rId384"/>
    <hyperlink ref="I386" r:id="rId385"/>
    <hyperlink ref="I387" r:id="rId386"/>
    <hyperlink ref="I388" r:id="rId387"/>
    <hyperlink ref="I389" r:id="rId388"/>
    <hyperlink ref="I390" r:id="rId389"/>
    <hyperlink ref="I391" r:id="rId390"/>
    <hyperlink ref="I392" r:id="rId391"/>
    <hyperlink ref="I393" r:id="rId392"/>
    <hyperlink ref="I394" r:id="rId393"/>
    <hyperlink ref="I395" r:id="rId394"/>
    <hyperlink ref="I396" r:id="rId395"/>
    <hyperlink ref="I397" r:id="rId396"/>
    <hyperlink ref="I398" r:id="rId397"/>
    <hyperlink ref="I399" r:id="rId398"/>
    <hyperlink ref="I400" r:id="rId399"/>
    <hyperlink ref="I401" r:id="rId400"/>
    <hyperlink ref="I402" r:id="rId401"/>
    <hyperlink ref="I403" r:id="rId402"/>
    <hyperlink ref="I404" r:id="rId403"/>
    <hyperlink ref="I405" r:id="rId404"/>
    <hyperlink ref="I406" r:id="rId405"/>
    <hyperlink ref="I407" r:id="rId406"/>
    <hyperlink ref="I408" r:id="rId407"/>
    <hyperlink ref="I409" r:id="rId408"/>
    <hyperlink ref="I410" r:id="rId409"/>
    <hyperlink ref="I411" r:id="rId410"/>
    <hyperlink ref="I412" r:id="rId411"/>
    <hyperlink ref="I413" r:id="rId412"/>
    <hyperlink ref="I414" r:id="rId413"/>
    <hyperlink ref="I415" r:id="rId414"/>
    <hyperlink ref="I416" r:id="rId415"/>
    <hyperlink ref="I417" r:id="rId416"/>
    <hyperlink ref="I418" r:id="rId417"/>
    <hyperlink ref="I419" r:id="rId418"/>
    <hyperlink ref="I420" r:id="rId419"/>
    <hyperlink ref="I421" r:id="rId420"/>
    <hyperlink ref="I422" r:id="rId421"/>
    <hyperlink ref="I423" r:id="rId422"/>
    <hyperlink ref="I424" r:id="rId423"/>
    <hyperlink ref="I425" r:id="rId424"/>
    <hyperlink ref="I426" r:id="rId425"/>
    <hyperlink ref="I427" r:id="rId426"/>
    <hyperlink ref="I428" r:id="rId427"/>
    <hyperlink ref="I429" r:id="rId428"/>
    <hyperlink ref="I430" r:id="rId429"/>
    <hyperlink ref="I431" r:id="rId430"/>
    <hyperlink ref="I432" r:id="rId431"/>
    <hyperlink ref="I433" r:id="rId432"/>
    <hyperlink ref="I434" r:id="rId433"/>
    <hyperlink ref="I435" r:id="rId434"/>
    <hyperlink ref="I436" r:id="rId435"/>
    <hyperlink ref="I437" r:id="rId436"/>
    <hyperlink ref="I438" r:id="rId437"/>
    <hyperlink ref="I439" r:id="rId438"/>
    <hyperlink ref="I440" r:id="rId439"/>
    <hyperlink ref="I441" r:id="rId440"/>
    <hyperlink ref="I442" r:id="rId441"/>
    <hyperlink ref="I443" r:id="rId442"/>
    <hyperlink ref="I444" r:id="rId443"/>
    <hyperlink ref="I445" r:id="rId444"/>
    <hyperlink ref="I446" r:id="rId445"/>
    <hyperlink ref="I447" r:id="rId446"/>
    <hyperlink ref="I448" r:id="rId447"/>
    <hyperlink ref="I449" r:id="rId448"/>
    <hyperlink ref="I450" r:id="rId449"/>
    <hyperlink ref="I451" r:id="rId450"/>
    <hyperlink ref="I452" r:id="rId451"/>
    <hyperlink ref="I453" r:id="rId452"/>
    <hyperlink ref="I454" r:id="rId453"/>
    <hyperlink ref="I455" r:id="rId454"/>
    <hyperlink ref="I456" r:id="rId455"/>
    <hyperlink ref="I457" r:id="rId456"/>
    <hyperlink ref="I458" r:id="rId457"/>
    <hyperlink ref="I459" r:id="rId458"/>
    <hyperlink ref="I460" r:id="rId459"/>
    <hyperlink ref="I461" r:id="rId460"/>
    <hyperlink ref="I462" r:id="rId461"/>
    <hyperlink ref="I463" r:id="rId462"/>
    <hyperlink ref="I464" r:id="rId463"/>
    <hyperlink ref="I465" r:id="rId464"/>
    <hyperlink ref="I466" r:id="rId465"/>
    <hyperlink ref="I467" r:id="rId466"/>
    <hyperlink ref="I468" r:id="rId467"/>
    <hyperlink ref="I469" r:id="rId468"/>
    <hyperlink ref="I470" r:id="rId469"/>
    <hyperlink ref="I471" r:id="rId470"/>
    <hyperlink ref="I472" r:id="rId471"/>
    <hyperlink ref="I473" r:id="rId472"/>
    <hyperlink ref="I474" r:id="rId473"/>
    <hyperlink ref="I475" r:id="rId474"/>
    <hyperlink ref="I476" r:id="rId475"/>
    <hyperlink ref="I477" r:id="rId476"/>
    <hyperlink ref="I478" r:id="rId477"/>
    <hyperlink ref="I479" r:id="rId478"/>
    <hyperlink ref="I480" r:id="rId479"/>
    <hyperlink ref="I481" r:id="rId480"/>
    <hyperlink ref="I482" r:id="rId481"/>
    <hyperlink ref="I483" r:id="rId482"/>
    <hyperlink ref="I484" r:id="rId483"/>
    <hyperlink ref="I485" r:id="rId484"/>
    <hyperlink ref="I486" r:id="rId485"/>
    <hyperlink ref="I487" r:id="rId486"/>
    <hyperlink ref="I488" r:id="rId487"/>
    <hyperlink ref="I489" r:id="rId488"/>
    <hyperlink ref="I490" r:id="rId489"/>
    <hyperlink ref="I491" r:id="rId490"/>
    <hyperlink ref="I492" r:id="rId491"/>
    <hyperlink ref="I493" r:id="rId492"/>
    <hyperlink ref="I494" r:id="rId493"/>
    <hyperlink ref="I495" r:id="rId494"/>
    <hyperlink ref="I496" r:id="rId495"/>
    <hyperlink ref="I497" r:id="rId496"/>
    <hyperlink ref="I498" r:id="rId497"/>
    <hyperlink ref="I499" r:id="rId498"/>
    <hyperlink ref="I500" r:id="rId499"/>
    <hyperlink ref="I501" r:id="rId500"/>
    <hyperlink ref="I502" r:id="rId501"/>
    <hyperlink ref="I503" r:id="rId502"/>
    <hyperlink ref="I504" r:id="rId503"/>
    <hyperlink ref="I505" r:id="rId504"/>
    <hyperlink ref="I506" r:id="rId505"/>
    <hyperlink ref="I507" r:id="rId506"/>
    <hyperlink ref="I508" r:id="rId507"/>
    <hyperlink ref="I509" r:id="rId508"/>
    <hyperlink ref="I510" r:id="rId509"/>
    <hyperlink ref="I511" r:id="rId510"/>
    <hyperlink ref="I512" r:id="rId511"/>
    <hyperlink ref="I513" r:id="rId512"/>
    <hyperlink ref="I514" r:id="rId513"/>
    <hyperlink ref="I515" r:id="rId514"/>
    <hyperlink ref="I516" r:id="rId515"/>
    <hyperlink ref="I517" r:id="rId516"/>
    <hyperlink ref="I518" r:id="rId517"/>
    <hyperlink ref="I519" r:id="rId518"/>
    <hyperlink ref="I520" r:id="rId519"/>
    <hyperlink ref="I521" r:id="rId520"/>
    <hyperlink ref="I522" r:id="rId521"/>
    <hyperlink ref="I523" r:id="rId522"/>
    <hyperlink ref="I524" r:id="rId523"/>
    <hyperlink ref="I525" r:id="rId524"/>
    <hyperlink ref="I526" r:id="rId525"/>
    <hyperlink ref="I527" r:id="rId526"/>
    <hyperlink ref="I528" r:id="rId527"/>
    <hyperlink ref="I529" r:id="rId528"/>
    <hyperlink ref="I530" r:id="rId529"/>
    <hyperlink ref="I531" r:id="rId530"/>
    <hyperlink ref="I532" r:id="rId531"/>
    <hyperlink ref="I533" r:id="rId532"/>
    <hyperlink ref="I534" r:id="rId533"/>
    <hyperlink ref="I535" r:id="rId534"/>
    <hyperlink ref="I536" r:id="rId535"/>
    <hyperlink ref="I537" r:id="rId536"/>
    <hyperlink ref="I538" r:id="rId537"/>
    <hyperlink ref="I539" r:id="rId538"/>
    <hyperlink ref="I540" r:id="rId539"/>
    <hyperlink ref="I541" r:id="rId540"/>
    <hyperlink ref="I542" r:id="rId541"/>
    <hyperlink ref="I543" r:id="rId542"/>
    <hyperlink ref="I544" r:id="rId543"/>
    <hyperlink ref="I545" r:id="rId544"/>
    <hyperlink ref="I546" r:id="rId545"/>
    <hyperlink ref="I547" r:id="rId546"/>
    <hyperlink ref="I548" r:id="rId547"/>
    <hyperlink ref="I549" r:id="rId548"/>
    <hyperlink ref="I550" r:id="rId549"/>
    <hyperlink ref="I551" r:id="rId550"/>
    <hyperlink ref="I552" r:id="rId551"/>
    <hyperlink ref="I553" r:id="rId552"/>
    <hyperlink ref="I554" r:id="rId553"/>
    <hyperlink ref="I555" r:id="rId554"/>
    <hyperlink ref="I556" r:id="rId555"/>
    <hyperlink ref="I557" r:id="rId556"/>
    <hyperlink ref="I558" r:id="rId557"/>
    <hyperlink ref="I559" r:id="rId558"/>
    <hyperlink ref="I560" r:id="rId559"/>
    <hyperlink ref="I561" r:id="rId560"/>
    <hyperlink ref="I562" r:id="rId561"/>
    <hyperlink ref="I563" r:id="rId562"/>
    <hyperlink ref="I564" r:id="rId563"/>
    <hyperlink ref="I565" r:id="rId564"/>
    <hyperlink ref="I566" r:id="rId565"/>
    <hyperlink ref="I567" r:id="rId566"/>
    <hyperlink ref="I568" r:id="rId567"/>
    <hyperlink ref="I569" r:id="rId568"/>
    <hyperlink ref="I570" r:id="rId569"/>
    <hyperlink ref="I571" r:id="rId570"/>
    <hyperlink ref="I572" r:id="rId571"/>
    <hyperlink ref="I573" r:id="rId572"/>
    <hyperlink ref="I574" r:id="rId573"/>
    <hyperlink ref="I575" r:id="rId574"/>
    <hyperlink ref="I576" r:id="rId575"/>
    <hyperlink ref="I577" r:id="rId576"/>
    <hyperlink ref="I578" r:id="rId577"/>
    <hyperlink ref="I579" r:id="rId578"/>
    <hyperlink ref="I580" r:id="rId579"/>
    <hyperlink ref="I581" r:id="rId580"/>
    <hyperlink ref="I582" r:id="rId581"/>
    <hyperlink ref="I583" r:id="rId582"/>
    <hyperlink ref="I584" r:id="rId583"/>
    <hyperlink ref="I585" r:id="rId584"/>
    <hyperlink ref="I586" r:id="rId585"/>
    <hyperlink ref="I587" r:id="rId586"/>
    <hyperlink ref="I588" r:id="rId587"/>
    <hyperlink ref="I589" r:id="rId588"/>
    <hyperlink ref="I590" r:id="rId589"/>
    <hyperlink ref="I591" r:id="rId590"/>
    <hyperlink ref="I592" r:id="rId591"/>
    <hyperlink ref="I593" r:id="rId592"/>
    <hyperlink ref="I594" r:id="rId593"/>
    <hyperlink ref="I595" r:id="rId594"/>
    <hyperlink ref="I596" r:id="rId595"/>
    <hyperlink ref="I597" r:id="rId596"/>
    <hyperlink ref="I598" r:id="rId597"/>
    <hyperlink ref="I599" r:id="rId598"/>
    <hyperlink ref="I600" r:id="rId599"/>
    <hyperlink ref="I601" r:id="rId600"/>
    <hyperlink ref="I602" r:id="rId601"/>
    <hyperlink ref="I603" r:id="rId602"/>
    <hyperlink ref="I604" r:id="rId603"/>
    <hyperlink ref="I605" r:id="rId604"/>
    <hyperlink ref="I606" r:id="rId605"/>
    <hyperlink ref="I607" r:id="rId606"/>
    <hyperlink ref="I608" r:id="rId607"/>
    <hyperlink ref="I609" r:id="rId608"/>
    <hyperlink ref="I610" r:id="rId609"/>
    <hyperlink ref="I611" r:id="rId610"/>
    <hyperlink ref="I612" r:id="rId611"/>
    <hyperlink ref="I613" r:id="rId612"/>
    <hyperlink ref="I614" r:id="rId613"/>
    <hyperlink ref="I615" r:id="rId614"/>
    <hyperlink ref="I616" r:id="rId615"/>
    <hyperlink ref="I617" r:id="rId616"/>
    <hyperlink ref="I618" r:id="rId617"/>
    <hyperlink ref="I619" r:id="rId618"/>
    <hyperlink ref="I620" r:id="rId619"/>
    <hyperlink ref="I621" r:id="rId620"/>
    <hyperlink ref="I622" r:id="rId621"/>
    <hyperlink ref="I623" r:id="rId622"/>
    <hyperlink ref="I624" r:id="rId623"/>
    <hyperlink ref="I625" r:id="rId624"/>
    <hyperlink ref="I626" r:id="rId625"/>
    <hyperlink ref="I627" r:id="rId626"/>
    <hyperlink ref="I628" r:id="rId627"/>
    <hyperlink ref="I629" r:id="rId628"/>
    <hyperlink ref="I630" r:id="rId629"/>
    <hyperlink ref="I631" r:id="rId630"/>
    <hyperlink ref="I632" r:id="rId631"/>
    <hyperlink ref="I633" r:id="rId632"/>
    <hyperlink ref="I634" r:id="rId633"/>
    <hyperlink ref="I635" r:id="rId634"/>
    <hyperlink ref="I636" r:id="rId635"/>
    <hyperlink ref="I637" r:id="rId636"/>
    <hyperlink ref="I638" r:id="rId637"/>
    <hyperlink ref="I639" r:id="rId638"/>
    <hyperlink ref="I640" r:id="rId639"/>
    <hyperlink ref="I641" r:id="rId640"/>
    <hyperlink ref="I642" r:id="rId641"/>
    <hyperlink ref="I643" r:id="rId642"/>
    <hyperlink ref="I644" r:id="rId643"/>
    <hyperlink ref="I645" r:id="rId644"/>
    <hyperlink ref="I646" r:id="rId645"/>
    <hyperlink ref="I647" r:id="rId646"/>
    <hyperlink ref="I648" r:id="rId647"/>
    <hyperlink ref="I649" r:id="rId648"/>
    <hyperlink ref="I650" r:id="rId649"/>
    <hyperlink ref="I651" r:id="rId650"/>
    <hyperlink ref="I652" r:id="rId651"/>
    <hyperlink ref="I653" r:id="rId652"/>
    <hyperlink ref="I654" r:id="rId653"/>
    <hyperlink ref="I655" r:id="rId654"/>
    <hyperlink ref="I656" r:id="rId655"/>
    <hyperlink ref="I657" r:id="rId656"/>
    <hyperlink ref="I658" r:id="rId657"/>
    <hyperlink ref="I659" r:id="rId658"/>
    <hyperlink ref="I660" r:id="rId659"/>
    <hyperlink ref="I661" r:id="rId660"/>
    <hyperlink ref="I662" r:id="rId661"/>
    <hyperlink ref="I663" r:id="rId662"/>
    <hyperlink ref="I664" r:id="rId663"/>
    <hyperlink ref="I665" r:id="rId664"/>
    <hyperlink ref="I666" r:id="rId665"/>
    <hyperlink ref="I667" r:id="rId666"/>
    <hyperlink ref="I668" r:id="rId667"/>
    <hyperlink ref="I669" r:id="rId668"/>
    <hyperlink ref="I670" r:id="rId669"/>
    <hyperlink ref="I671" r:id="rId670"/>
    <hyperlink ref="I672" r:id="rId671"/>
    <hyperlink ref="I673" r:id="rId672"/>
    <hyperlink ref="I674" r:id="rId673"/>
    <hyperlink ref="I675" r:id="rId674"/>
    <hyperlink ref="I676" r:id="rId675"/>
    <hyperlink ref="I677" r:id="rId676"/>
    <hyperlink ref="I678" r:id="rId677"/>
    <hyperlink ref="I679" r:id="rId678"/>
    <hyperlink ref="I680" r:id="rId679"/>
    <hyperlink ref="I681" r:id="rId680"/>
    <hyperlink ref="I682" r:id="rId681"/>
    <hyperlink ref="I683" r:id="rId682"/>
    <hyperlink ref="I684" r:id="rId683"/>
    <hyperlink ref="I685" r:id="rId684"/>
    <hyperlink ref="I686" r:id="rId685"/>
    <hyperlink ref="I687" r:id="rId686"/>
    <hyperlink ref="I688" r:id="rId687"/>
    <hyperlink ref="I689" r:id="rId688"/>
    <hyperlink ref="I690" r:id="rId689"/>
    <hyperlink ref="I691" r:id="rId690"/>
    <hyperlink ref="I692" r:id="rId691"/>
    <hyperlink ref="I693" r:id="rId692"/>
    <hyperlink ref="I694" r:id="rId693"/>
    <hyperlink ref="I695" r:id="rId694"/>
    <hyperlink ref="I696" r:id="rId695"/>
    <hyperlink ref="I697" r:id="rId696"/>
    <hyperlink ref="I698" r:id="rId697"/>
    <hyperlink ref="I699" r:id="rId698"/>
    <hyperlink ref="I700" r:id="rId699"/>
    <hyperlink ref="I701" r:id="rId700"/>
    <hyperlink ref="I702" r:id="rId701"/>
    <hyperlink ref="I703" r:id="rId702"/>
    <hyperlink ref="I704" r:id="rId703"/>
    <hyperlink ref="I705" r:id="rId704"/>
    <hyperlink ref="I706" r:id="rId705"/>
    <hyperlink ref="I707" r:id="rId706"/>
    <hyperlink ref="I708" r:id="rId707"/>
    <hyperlink ref="I709" r:id="rId708"/>
    <hyperlink ref="I710" r:id="rId709"/>
    <hyperlink ref="I711" r:id="rId710"/>
    <hyperlink ref="I712" r:id="rId711"/>
    <hyperlink ref="I713" r:id="rId712"/>
    <hyperlink ref="I714" r:id="rId713"/>
    <hyperlink ref="I715" r:id="rId714"/>
    <hyperlink ref="I716" r:id="rId715"/>
    <hyperlink ref="I717" r:id="rId716"/>
    <hyperlink ref="I718" r:id="rId717"/>
    <hyperlink ref="I719" r:id="rId718"/>
    <hyperlink ref="I720" r:id="rId719"/>
    <hyperlink ref="I721" r:id="rId720"/>
    <hyperlink ref="I722" r:id="rId721"/>
    <hyperlink ref="I723" r:id="rId722"/>
    <hyperlink ref="I724" r:id="rId723"/>
    <hyperlink ref="I725" r:id="rId724"/>
    <hyperlink ref="I726" r:id="rId725"/>
    <hyperlink ref="I727" r:id="rId726"/>
    <hyperlink ref="I728" r:id="rId727"/>
    <hyperlink ref="I729" r:id="rId728"/>
    <hyperlink ref="I730" r:id="rId729"/>
    <hyperlink ref="I731" r:id="rId730"/>
    <hyperlink ref="I732" r:id="rId731"/>
    <hyperlink ref="I733" r:id="rId732"/>
    <hyperlink ref="I734" r:id="rId733"/>
    <hyperlink ref="I735" r:id="rId734"/>
    <hyperlink ref="I736" r:id="rId735"/>
    <hyperlink ref="I737" r:id="rId736"/>
    <hyperlink ref="I738" r:id="rId737"/>
    <hyperlink ref="I739" r:id="rId738"/>
    <hyperlink ref="I740" r:id="rId739"/>
    <hyperlink ref="I741" r:id="rId740"/>
    <hyperlink ref="I742" r:id="rId741"/>
    <hyperlink ref="I743" r:id="rId742"/>
    <hyperlink ref="I744" r:id="rId743"/>
    <hyperlink ref="I745" r:id="rId744"/>
    <hyperlink ref="I746" r:id="rId745"/>
    <hyperlink ref="I747" r:id="rId746"/>
    <hyperlink ref="I748" r:id="rId747"/>
    <hyperlink ref="I749" r:id="rId748"/>
    <hyperlink ref="I750" r:id="rId749"/>
    <hyperlink ref="I751" r:id="rId750"/>
    <hyperlink ref="I752" r:id="rId751"/>
    <hyperlink ref="I753" r:id="rId752"/>
    <hyperlink ref="I754" r:id="rId753"/>
    <hyperlink ref="I755" r:id="rId754"/>
    <hyperlink ref="I756" r:id="rId755"/>
    <hyperlink ref="I757" r:id="rId756"/>
    <hyperlink ref="I758" r:id="rId757"/>
    <hyperlink ref="I759" r:id="rId758"/>
    <hyperlink ref="I760" r:id="rId759"/>
    <hyperlink ref="I761" r:id="rId760"/>
    <hyperlink ref="I762" r:id="rId761"/>
    <hyperlink ref="I763" r:id="rId762"/>
    <hyperlink ref="I764" r:id="rId763"/>
    <hyperlink ref="I765" r:id="rId764"/>
    <hyperlink ref="I766" r:id="rId765"/>
    <hyperlink ref="I767" r:id="rId766"/>
    <hyperlink ref="I768" r:id="rId767"/>
    <hyperlink ref="I769" r:id="rId768"/>
    <hyperlink ref="I770" r:id="rId769"/>
    <hyperlink ref="I771" r:id="rId770"/>
    <hyperlink ref="I772" r:id="rId771"/>
    <hyperlink ref="I773" r:id="rId772"/>
    <hyperlink ref="I774" r:id="rId773"/>
    <hyperlink ref="I775" r:id="rId774"/>
    <hyperlink ref="I776" r:id="rId775"/>
    <hyperlink ref="I777" r:id="rId776"/>
    <hyperlink ref="I778" r:id="rId777"/>
    <hyperlink ref="I779" r:id="rId778"/>
    <hyperlink ref="I780" r:id="rId779"/>
    <hyperlink ref="I781" r:id="rId780"/>
    <hyperlink ref="I782" r:id="rId781"/>
    <hyperlink ref="I783" r:id="rId782"/>
    <hyperlink ref="I784" r:id="rId783"/>
    <hyperlink ref="I785" r:id="rId784"/>
    <hyperlink ref="I786" r:id="rId785"/>
    <hyperlink ref="I787" r:id="rId786"/>
    <hyperlink ref="I788" r:id="rId787"/>
    <hyperlink ref="I789" r:id="rId788"/>
    <hyperlink ref="I790" r:id="rId789"/>
    <hyperlink ref="I791" r:id="rId790"/>
    <hyperlink ref="I792" r:id="rId791"/>
    <hyperlink ref="I793" r:id="rId792"/>
    <hyperlink ref="I794" r:id="rId793"/>
    <hyperlink ref="I795" r:id="rId794"/>
    <hyperlink ref="I796" r:id="rId795"/>
    <hyperlink ref="I797" r:id="rId796"/>
    <hyperlink ref="I798" r:id="rId797"/>
    <hyperlink ref="I799" r:id="rId798"/>
    <hyperlink ref="I800" r:id="rId799"/>
    <hyperlink ref="I801" r:id="rId800"/>
    <hyperlink ref="I802" r:id="rId801"/>
    <hyperlink ref="I803" r:id="rId802"/>
    <hyperlink ref="I804" r:id="rId803"/>
    <hyperlink ref="I805" r:id="rId804"/>
    <hyperlink ref="I806" r:id="rId805"/>
    <hyperlink ref="I807" r:id="rId806"/>
    <hyperlink ref="I808" r:id="rId807"/>
    <hyperlink ref="I809" r:id="rId808"/>
    <hyperlink ref="I810" r:id="rId809"/>
    <hyperlink ref="I811" r:id="rId810"/>
    <hyperlink ref="I812" r:id="rId811"/>
    <hyperlink ref="I813" r:id="rId812"/>
    <hyperlink ref="I814" r:id="rId813"/>
    <hyperlink ref="I815" r:id="rId814"/>
    <hyperlink ref="I816" r:id="rId815"/>
    <hyperlink ref="I817" r:id="rId816"/>
    <hyperlink ref="I818" r:id="rId817"/>
    <hyperlink ref="I819" r:id="rId818"/>
    <hyperlink ref="I820" r:id="rId819"/>
    <hyperlink ref="I821" r:id="rId820"/>
    <hyperlink ref="I822" r:id="rId821"/>
    <hyperlink ref="I823" r:id="rId822"/>
    <hyperlink ref="I824" r:id="rId823"/>
    <hyperlink ref="I825" r:id="rId824"/>
    <hyperlink ref="I826" r:id="rId825"/>
    <hyperlink ref="I827" r:id="rId826"/>
    <hyperlink ref="I828" r:id="rId827"/>
    <hyperlink ref="I829" r:id="rId828"/>
    <hyperlink ref="I830" r:id="rId829"/>
    <hyperlink ref="I831" r:id="rId830"/>
    <hyperlink ref="I832" r:id="rId831"/>
    <hyperlink ref="I833" r:id="rId832"/>
    <hyperlink ref="I834" r:id="rId833"/>
    <hyperlink ref="I835" r:id="rId834"/>
    <hyperlink ref="I836" r:id="rId835"/>
    <hyperlink ref="I837" r:id="rId836"/>
    <hyperlink ref="I838" r:id="rId837"/>
    <hyperlink ref="I839" r:id="rId838"/>
    <hyperlink ref="I840" r:id="rId839"/>
    <hyperlink ref="I841" r:id="rId840"/>
    <hyperlink ref="I842" r:id="rId841"/>
    <hyperlink ref="I843" r:id="rId842"/>
    <hyperlink ref="I844" r:id="rId843"/>
    <hyperlink ref="I845" r:id="rId844"/>
    <hyperlink ref="I846" r:id="rId845"/>
    <hyperlink ref="I847" r:id="rId846"/>
    <hyperlink ref="I848" r:id="rId847"/>
    <hyperlink ref="I849" r:id="rId848"/>
    <hyperlink ref="I850" r:id="rId849"/>
    <hyperlink ref="I851" r:id="rId850"/>
    <hyperlink ref="I852" r:id="rId851"/>
    <hyperlink ref="I853" r:id="rId852"/>
    <hyperlink ref="I854" r:id="rId853"/>
    <hyperlink ref="I855" r:id="rId854"/>
    <hyperlink ref="I856" r:id="rId855"/>
    <hyperlink ref="I857" r:id="rId856"/>
    <hyperlink ref="I858" r:id="rId857"/>
    <hyperlink ref="I859" r:id="rId858"/>
    <hyperlink ref="I860" r:id="rId859"/>
    <hyperlink ref="I861" r:id="rId860"/>
    <hyperlink ref="I862" r:id="rId861"/>
    <hyperlink ref="I863" r:id="rId862"/>
    <hyperlink ref="I864" r:id="rId863"/>
    <hyperlink ref="I865" r:id="rId864"/>
    <hyperlink ref="I866" r:id="rId865"/>
    <hyperlink ref="I867" r:id="rId866"/>
    <hyperlink ref="I868" r:id="rId867"/>
    <hyperlink ref="I869" r:id="rId868"/>
    <hyperlink ref="I870" r:id="rId869"/>
    <hyperlink ref="I871" r:id="rId870"/>
    <hyperlink ref="I872" r:id="rId871"/>
    <hyperlink ref="I873" r:id="rId872"/>
    <hyperlink ref="I874" r:id="rId873"/>
    <hyperlink ref="I875" r:id="rId874"/>
    <hyperlink ref="I876" r:id="rId875"/>
    <hyperlink ref="I877" r:id="rId876"/>
    <hyperlink ref="I878" r:id="rId877"/>
    <hyperlink ref="I879" r:id="rId878"/>
    <hyperlink ref="I880" r:id="rId879"/>
    <hyperlink ref="I881" r:id="rId880"/>
    <hyperlink ref="I882" r:id="rId881"/>
    <hyperlink ref="I883" r:id="rId882"/>
    <hyperlink ref="I884" r:id="rId883"/>
    <hyperlink ref="I885" r:id="rId884"/>
    <hyperlink ref="I886" r:id="rId885"/>
    <hyperlink ref="I887" r:id="rId886"/>
    <hyperlink ref="I888" r:id="rId887"/>
    <hyperlink ref="I889" r:id="rId888"/>
    <hyperlink ref="I890" r:id="rId889"/>
    <hyperlink ref="I891" r:id="rId890"/>
    <hyperlink ref="I892" r:id="rId891"/>
    <hyperlink ref="I893" r:id="rId892"/>
    <hyperlink ref="I894" r:id="rId893"/>
    <hyperlink ref="I895" r:id="rId894"/>
    <hyperlink ref="I896" r:id="rId895"/>
    <hyperlink ref="I897" r:id="rId896"/>
    <hyperlink ref="I898" r:id="rId897"/>
    <hyperlink ref="I899" r:id="rId898"/>
    <hyperlink ref="I900" r:id="rId899"/>
    <hyperlink ref="I901" r:id="rId900"/>
    <hyperlink ref="I902" r:id="rId901"/>
    <hyperlink ref="I903" r:id="rId902"/>
    <hyperlink ref="I904" r:id="rId903"/>
    <hyperlink ref="I905" r:id="rId904"/>
    <hyperlink ref="I906" r:id="rId905"/>
    <hyperlink ref="I907" r:id="rId906"/>
    <hyperlink ref="I908" r:id="rId907"/>
    <hyperlink ref="I909" r:id="rId908"/>
    <hyperlink ref="I910" r:id="rId909"/>
    <hyperlink ref="I911" r:id="rId910"/>
    <hyperlink ref="I912" r:id="rId911"/>
    <hyperlink ref="I913" r:id="rId912"/>
    <hyperlink ref="I914" r:id="rId913"/>
    <hyperlink ref="I915" r:id="rId914"/>
    <hyperlink ref="I916" r:id="rId915"/>
    <hyperlink ref="I917" r:id="rId916"/>
    <hyperlink ref="I918" r:id="rId917"/>
    <hyperlink ref="I919" r:id="rId918"/>
    <hyperlink ref="I920" r:id="rId919"/>
    <hyperlink ref="I921" r:id="rId920"/>
    <hyperlink ref="I922" r:id="rId921"/>
    <hyperlink ref="I923" r:id="rId922"/>
    <hyperlink ref="I924" r:id="rId923"/>
    <hyperlink ref="I925" r:id="rId924"/>
    <hyperlink ref="I926" r:id="rId925"/>
    <hyperlink ref="I927" r:id="rId926"/>
    <hyperlink ref="I928" r:id="rId927"/>
    <hyperlink ref="I929" r:id="rId928"/>
    <hyperlink ref="I930" r:id="rId929"/>
    <hyperlink ref="I931" r:id="rId930"/>
    <hyperlink ref="I932" r:id="rId931"/>
    <hyperlink ref="I933" r:id="rId932"/>
    <hyperlink ref="I934" r:id="rId933"/>
    <hyperlink ref="I935" r:id="rId934"/>
    <hyperlink ref="I936" r:id="rId935"/>
    <hyperlink ref="I937" r:id="rId936"/>
    <hyperlink ref="I938" r:id="rId937"/>
    <hyperlink ref="I939" r:id="rId938"/>
    <hyperlink ref="I940" r:id="rId939"/>
    <hyperlink ref="I941" r:id="rId940"/>
    <hyperlink ref="I942" r:id="rId941"/>
    <hyperlink ref="I943" r:id="rId942"/>
    <hyperlink ref="I944" r:id="rId943"/>
    <hyperlink ref="I945" r:id="rId944"/>
    <hyperlink ref="I946" r:id="rId945"/>
    <hyperlink ref="I947" r:id="rId946"/>
    <hyperlink ref="I948" r:id="rId947"/>
    <hyperlink ref="I949" r:id="rId948"/>
    <hyperlink ref="I950" r:id="rId949"/>
    <hyperlink ref="I951" r:id="rId950"/>
    <hyperlink ref="I952" r:id="rId951"/>
    <hyperlink ref="I953" r:id="rId952"/>
    <hyperlink ref="I954" r:id="rId953"/>
    <hyperlink ref="I955" r:id="rId954"/>
    <hyperlink ref="I956" r:id="rId955"/>
    <hyperlink ref="I957" r:id="rId956"/>
    <hyperlink ref="I958" r:id="rId957"/>
    <hyperlink ref="I959" r:id="rId958"/>
    <hyperlink ref="I960" r:id="rId959"/>
    <hyperlink ref="I961" r:id="rId960"/>
    <hyperlink ref="I962" r:id="rId961"/>
    <hyperlink ref="I963" r:id="rId962"/>
    <hyperlink ref="I964" r:id="rId963"/>
    <hyperlink ref="I965" r:id="rId964"/>
    <hyperlink ref="I966" r:id="rId965"/>
    <hyperlink ref="I967" r:id="rId966"/>
    <hyperlink ref="I968" r:id="rId967"/>
    <hyperlink ref="I969" r:id="rId968"/>
    <hyperlink ref="I970" r:id="rId969"/>
    <hyperlink ref="I971" r:id="rId970"/>
    <hyperlink ref="I972" r:id="rId971"/>
    <hyperlink ref="I973" r:id="rId972"/>
    <hyperlink ref="I974" r:id="rId973"/>
    <hyperlink ref="I975" r:id="rId974"/>
    <hyperlink ref="I976" r:id="rId975"/>
    <hyperlink ref="I977" r:id="rId976"/>
    <hyperlink ref="I978" r:id="rId977"/>
    <hyperlink ref="I979" r:id="rId978"/>
    <hyperlink ref="I980" r:id="rId979"/>
    <hyperlink ref="I981" r:id="rId980"/>
    <hyperlink ref="I982" r:id="rId981"/>
    <hyperlink ref="I983" r:id="rId982"/>
    <hyperlink ref="I984" r:id="rId983"/>
    <hyperlink ref="I985" r:id="rId984"/>
    <hyperlink ref="I986" r:id="rId985"/>
    <hyperlink ref="I987" r:id="rId986"/>
    <hyperlink ref="I988" r:id="rId987"/>
    <hyperlink ref="I989" r:id="rId988"/>
    <hyperlink ref="I990" r:id="rId989"/>
    <hyperlink ref="I991" r:id="rId990"/>
    <hyperlink ref="I992" r:id="rId991"/>
    <hyperlink ref="I993" r:id="rId992"/>
    <hyperlink ref="I994" r:id="rId993"/>
    <hyperlink ref="I995" r:id="rId994"/>
    <hyperlink ref="I996" r:id="rId995"/>
    <hyperlink ref="I997" r:id="rId996"/>
    <hyperlink ref="I998" r:id="rId997"/>
    <hyperlink ref="I999" r:id="rId998"/>
    <hyperlink ref="I1000" r:id="rId999"/>
    <hyperlink ref="I1001" r:id="rId1000"/>
    <hyperlink ref="I1002" r:id="rId1001"/>
    <hyperlink ref="I1003" r:id="rId1002"/>
    <hyperlink ref="I1004" r:id="rId1003"/>
    <hyperlink ref="I1005" r:id="rId1004"/>
    <hyperlink ref="I1006" r:id="rId1005"/>
    <hyperlink ref="I1007" r:id="rId1006"/>
    <hyperlink ref="I1008" r:id="rId1007"/>
    <hyperlink ref="I1009" r:id="rId1008"/>
    <hyperlink ref="I1010" r:id="rId1009"/>
    <hyperlink ref="I1011" r:id="rId1010"/>
    <hyperlink ref="I1012" r:id="rId1011"/>
    <hyperlink ref="I1013" r:id="rId1012"/>
    <hyperlink ref="I1014" r:id="rId1013"/>
    <hyperlink ref="I1015" r:id="rId1014"/>
    <hyperlink ref="I1016" r:id="rId1015"/>
    <hyperlink ref="I1017" r:id="rId1016"/>
    <hyperlink ref="I1018" r:id="rId1017"/>
    <hyperlink ref="I1019" r:id="rId1018"/>
    <hyperlink ref="I1020" r:id="rId1019"/>
    <hyperlink ref="I1021" r:id="rId1020"/>
    <hyperlink ref="I1022" r:id="rId1021"/>
    <hyperlink ref="I1023" r:id="rId1022"/>
    <hyperlink ref="I1024" r:id="rId1023"/>
    <hyperlink ref="I1025" r:id="rId1024"/>
    <hyperlink ref="I1026" r:id="rId1025"/>
    <hyperlink ref="I1027" r:id="rId1026"/>
    <hyperlink ref="I1028" r:id="rId1027"/>
    <hyperlink ref="I1029" r:id="rId1028"/>
    <hyperlink ref="I1030" r:id="rId1029"/>
    <hyperlink ref="I1031" r:id="rId1030"/>
    <hyperlink ref="I1032" r:id="rId1031"/>
    <hyperlink ref="I1033" r:id="rId1032"/>
    <hyperlink ref="I1034" r:id="rId1033"/>
    <hyperlink ref="I1035" r:id="rId1034"/>
    <hyperlink ref="I1036" r:id="rId1035"/>
    <hyperlink ref="I1037" r:id="rId1036"/>
    <hyperlink ref="I1038" r:id="rId1037"/>
    <hyperlink ref="I1039" r:id="rId1038"/>
    <hyperlink ref="I1040" r:id="rId1039"/>
    <hyperlink ref="I1041" r:id="rId1040"/>
    <hyperlink ref="I1042" r:id="rId1041"/>
    <hyperlink ref="I1043" r:id="rId1042"/>
    <hyperlink ref="I1044" r:id="rId1043"/>
    <hyperlink ref="I1045" r:id="rId1044"/>
    <hyperlink ref="I1046" r:id="rId1045"/>
    <hyperlink ref="I1047" r:id="rId1046"/>
    <hyperlink ref="I1048" r:id="rId1047"/>
    <hyperlink ref="I1049" r:id="rId1048"/>
    <hyperlink ref="I1050" r:id="rId1049"/>
    <hyperlink ref="I1051" r:id="rId1050"/>
    <hyperlink ref="I1052" r:id="rId1051"/>
    <hyperlink ref="I1053" r:id="rId1052"/>
    <hyperlink ref="I1054" r:id="rId1053"/>
    <hyperlink ref="I1055" r:id="rId1054"/>
    <hyperlink ref="I1056" r:id="rId1055"/>
    <hyperlink ref="I1057" r:id="rId1056"/>
    <hyperlink ref="I1058" r:id="rId1057"/>
    <hyperlink ref="I1059" r:id="rId1058"/>
    <hyperlink ref="I1060" r:id="rId1059"/>
    <hyperlink ref="I1061" r:id="rId1060"/>
    <hyperlink ref="I1062" r:id="rId1061"/>
    <hyperlink ref="I1063" r:id="rId1062"/>
    <hyperlink ref="I1064" r:id="rId1063"/>
    <hyperlink ref="I1065" r:id="rId1064"/>
    <hyperlink ref="I1066" r:id="rId1065"/>
    <hyperlink ref="I1067" r:id="rId1066"/>
    <hyperlink ref="I1068" r:id="rId1067"/>
    <hyperlink ref="I1069" r:id="rId1068"/>
    <hyperlink ref="I1070" r:id="rId1069"/>
    <hyperlink ref="I1071" r:id="rId1070"/>
    <hyperlink ref="I1072" r:id="rId1071"/>
    <hyperlink ref="I1073" r:id="rId1072"/>
    <hyperlink ref="I1074" r:id="rId1073"/>
    <hyperlink ref="I1075" r:id="rId1074"/>
    <hyperlink ref="I1076" r:id="rId1075"/>
    <hyperlink ref="I1077" r:id="rId1076"/>
    <hyperlink ref="I1078" r:id="rId1077"/>
    <hyperlink ref="I1079" r:id="rId1078"/>
    <hyperlink ref="I1080" r:id="rId1079"/>
    <hyperlink ref="I1081" r:id="rId1080"/>
    <hyperlink ref="I1082" r:id="rId1081"/>
    <hyperlink ref="I1083" r:id="rId1082"/>
    <hyperlink ref="I1084" r:id="rId1083"/>
    <hyperlink ref="I1085" r:id="rId1084"/>
    <hyperlink ref="I1086" r:id="rId1085"/>
    <hyperlink ref="I1087" r:id="rId1086"/>
    <hyperlink ref="I1088" r:id="rId1087"/>
    <hyperlink ref="I1089" r:id="rId1088"/>
    <hyperlink ref="I1090" r:id="rId1089"/>
    <hyperlink ref="I1091" r:id="rId1090"/>
    <hyperlink ref="I1092" r:id="rId1091"/>
    <hyperlink ref="I1093" r:id="rId1092"/>
    <hyperlink ref="I1094" r:id="rId1093"/>
    <hyperlink ref="I1095" r:id="rId1094"/>
    <hyperlink ref="I1096" r:id="rId1095"/>
    <hyperlink ref="I1097" r:id="rId1096"/>
    <hyperlink ref="I1098" r:id="rId1097"/>
    <hyperlink ref="I1099" r:id="rId1098"/>
    <hyperlink ref="I1100" r:id="rId1099"/>
    <hyperlink ref="I1101" r:id="rId1100"/>
    <hyperlink ref="I1102" r:id="rId1101"/>
    <hyperlink ref="I1103" r:id="rId1102"/>
    <hyperlink ref="I1104" r:id="rId1103"/>
    <hyperlink ref="I1105" r:id="rId1104"/>
    <hyperlink ref="I1106" r:id="rId1105"/>
    <hyperlink ref="I1107" r:id="rId1106"/>
    <hyperlink ref="I1108" r:id="rId1107"/>
    <hyperlink ref="I1109" r:id="rId1108"/>
    <hyperlink ref="I1110" r:id="rId1109"/>
    <hyperlink ref="I1111" r:id="rId1110"/>
    <hyperlink ref="I1112" r:id="rId1111"/>
    <hyperlink ref="I1113" r:id="rId1112"/>
    <hyperlink ref="I1114" r:id="rId1113"/>
    <hyperlink ref="I1115" r:id="rId1114"/>
    <hyperlink ref="I1116" r:id="rId1115"/>
    <hyperlink ref="I1117" r:id="rId1116"/>
    <hyperlink ref="I1118" r:id="rId1117"/>
    <hyperlink ref="I1119" r:id="rId1118"/>
    <hyperlink ref="I1120" r:id="rId1119"/>
    <hyperlink ref="I1121" r:id="rId1120"/>
    <hyperlink ref="I1122" r:id="rId1121"/>
    <hyperlink ref="I1123" r:id="rId1122"/>
    <hyperlink ref="I1124" r:id="rId1123"/>
    <hyperlink ref="I1125" r:id="rId1124"/>
    <hyperlink ref="I1126" r:id="rId1125"/>
    <hyperlink ref="I1127" r:id="rId1126"/>
    <hyperlink ref="I1128" r:id="rId1127"/>
    <hyperlink ref="I1129" r:id="rId1128"/>
    <hyperlink ref="I1130" r:id="rId1129"/>
    <hyperlink ref="I1131" r:id="rId1130"/>
    <hyperlink ref="I1132" r:id="rId1131"/>
    <hyperlink ref="I1133" r:id="rId1132"/>
    <hyperlink ref="I1134" r:id="rId1133"/>
    <hyperlink ref="I1135" r:id="rId1134"/>
    <hyperlink ref="I1136" r:id="rId1135"/>
    <hyperlink ref="I1137" r:id="rId1136"/>
    <hyperlink ref="I1138" r:id="rId1137"/>
    <hyperlink ref="I1139" r:id="rId1138"/>
    <hyperlink ref="I1140" r:id="rId1139"/>
    <hyperlink ref="I1141" r:id="rId1140"/>
    <hyperlink ref="I1142" r:id="rId1141"/>
    <hyperlink ref="I1143" r:id="rId1142"/>
    <hyperlink ref="I1144" r:id="rId1143"/>
    <hyperlink ref="I1145" r:id="rId1144"/>
    <hyperlink ref="I1146" r:id="rId1145"/>
    <hyperlink ref="I1147" r:id="rId1146"/>
    <hyperlink ref="I1148" r:id="rId1147"/>
    <hyperlink ref="I1149" r:id="rId1148"/>
    <hyperlink ref="I1150" r:id="rId1149"/>
    <hyperlink ref="I1151" r:id="rId1150"/>
    <hyperlink ref="I1152" r:id="rId1151"/>
    <hyperlink ref="I1153" r:id="rId1152"/>
    <hyperlink ref="I1154" r:id="rId1153"/>
    <hyperlink ref="I1155" r:id="rId1154"/>
    <hyperlink ref="I1156" r:id="rId1155"/>
    <hyperlink ref="I1157" r:id="rId1156"/>
    <hyperlink ref="I1158" r:id="rId1157"/>
    <hyperlink ref="I1159" r:id="rId1158"/>
    <hyperlink ref="I1160" r:id="rId1159"/>
    <hyperlink ref="I1161" r:id="rId1160"/>
    <hyperlink ref="I1162" r:id="rId1161"/>
    <hyperlink ref="I1163" r:id="rId1162"/>
    <hyperlink ref="I1164" r:id="rId1163"/>
    <hyperlink ref="I1165" r:id="rId1164"/>
    <hyperlink ref="I1166" r:id="rId1165"/>
    <hyperlink ref="I1167" r:id="rId1166"/>
    <hyperlink ref="I1168" r:id="rId1167"/>
    <hyperlink ref="I1169" r:id="rId1168"/>
    <hyperlink ref="I1170" r:id="rId1169"/>
    <hyperlink ref="I1171" r:id="rId1170"/>
    <hyperlink ref="I1172" r:id="rId1171"/>
    <hyperlink ref="I1173" r:id="rId1172"/>
    <hyperlink ref="I1174" r:id="rId1173"/>
    <hyperlink ref="I1175" r:id="rId1174"/>
    <hyperlink ref="I1176" r:id="rId1175"/>
    <hyperlink ref="I1177" r:id="rId1176"/>
    <hyperlink ref="I1178" r:id="rId1177"/>
    <hyperlink ref="I1179" r:id="rId1178"/>
    <hyperlink ref="I1180" r:id="rId1179"/>
    <hyperlink ref="I1181" r:id="rId1180"/>
    <hyperlink ref="I1182" r:id="rId1181"/>
    <hyperlink ref="I1183" r:id="rId1182"/>
    <hyperlink ref="I1184" r:id="rId1183"/>
    <hyperlink ref="I1185" r:id="rId1184"/>
    <hyperlink ref="I1186" r:id="rId1185"/>
    <hyperlink ref="I1187" r:id="rId1186"/>
    <hyperlink ref="I1188" r:id="rId1187"/>
    <hyperlink ref="I1189" r:id="rId1188"/>
    <hyperlink ref="I1190" r:id="rId1189"/>
    <hyperlink ref="I1191" r:id="rId1190"/>
    <hyperlink ref="I1192" r:id="rId1191"/>
    <hyperlink ref="I1193" r:id="rId1192"/>
    <hyperlink ref="I1194" r:id="rId1193"/>
    <hyperlink ref="I1195" r:id="rId1194"/>
    <hyperlink ref="I1196" r:id="rId1195"/>
    <hyperlink ref="I1197" r:id="rId1196"/>
    <hyperlink ref="I1198" r:id="rId1197"/>
    <hyperlink ref="I1199" r:id="rId1198"/>
    <hyperlink ref="I1200" r:id="rId1199"/>
    <hyperlink ref="I1201" r:id="rId1200"/>
    <hyperlink ref="I1202" r:id="rId1201"/>
    <hyperlink ref="I1203" r:id="rId1202"/>
    <hyperlink ref="I1204" r:id="rId1203"/>
    <hyperlink ref="I1205" r:id="rId1204"/>
    <hyperlink ref="I1206" r:id="rId1205"/>
    <hyperlink ref="I1207" r:id="rId1206"/>
    <hyperlink ref="I1208" r:id="rId1207"/>
    <hyperlink ref="I1209" r:id="rId1208"/>
    <hyperlink ref="I1210" r:id="rId1209"/>
    <hyperlink ref="I1211" r:id="rId1210"/>
    <hyperlink ref="I1212" r:id="rId1211"/>
    <hyperlink ref="I1213" r:id="rId1212"/>
    <hyperlink ref="I1214" r:id="rId1213"/>
    <hyperlink ref="I1215" r:id="rId1214"/>
    <hyperlink ref="I1216" r:id="rId1215"/>
    <hyperlink ref="I1217" r:id="rId1216"/>
    <hyperlink ref="I1218" r:id="rId1217"/>
    <hyperlink ref="I1219" r:id="rId1218"/>
    <hyperlink ref="I1220" r:id="rId1219"/>
    <hyperlink ref="I1221" r:id="rId1220"/>
    <hyperlink ref="I1222" r:id="rId1221"/>
    <hyperlink ref="I1223" r:id="rId1222"/>
    <hyperlink ref="I1224" r:id="rId1223"/>
    <hyperlink ref="I1225" r:id="rId1224"/>
    <hyperlink ref="I1226" r:id="rId1225"/>
    <hyperlink ref="I1227" r:id="rId1226"/>
    <hyperlink ref="I1228" r:id="rId1227"/>
    <hyperlink ref="I1229" r:id="rId1228"/>
    <hyperlink ref="I1230" r:id="rId1229"/>
    <hyperlink ref="I1231" r:id="rId1230"/>
    <hyperlink ref="I1232" r:id="rId1231"/>
    <hyperlink ref="I1233" r:id="rId1232"/>
    <hyperlink ref="I1234" r:id="rId1233"/>
    <hyperlink ref="I1235" r:id="rId1234"/>
    <hyperlink ref="I1236" r:id="rId1235"/>
    <hyperlink ref="I1237" r:id="rId1236"/>
    <hyperlink ref="I1238" r:id="rId1237"/>
    <hyperlink ref="I1239" r:id="rId1238"/>
    <hyperlink ref="I1240" r:id="rId1239"/>
    <hyperlink ref="I1241" r:id="rId1240"/>
    <hyperlink ref="I1242" r:id="rId1241"/>
    <hyperlink ref="I1243" r:id="rId1242"/>
    <hyperlink ref="I1244" r:id="rId1243"/>
    <hyperlink ref="I1245" r:id="rId1244"/>
    <hyperlink ref="I1246" r:id="rId1245"/>
    <hyperlink ref="I1247" r:id="rId1246"/>
    <hyperlink ref="I1248" r:id="rId1247"/>
    <hyperlink ref="I1249" r:id="rId1248"/>
    <hyperlink ref="I1250" r:id="rId1249"/>
    <hyperlink ref="I1251" r:id="rId1250"/>
    <hyperlink ref="I1252" r:id="rId1251"/>
    <hyperlink ref="I1253" r:id="rId1252"/>
    <hyperlink ref="I1254" r:id="rId1253"/>
    <hyperlink ref="I1255" r:id="rId1254"/>
    <hyperlink ref="I1256" r:id="rId1255"/>
    <hyperlink ref="I1257" r:id="rId1256"/>
    <hyperlink ref="I1258" r:id="rId1257"/>
    <hyperlink ref="I1259" r:id="rId1258"/>
    <hyperlink ref="I1260" r:id="rId1259"/>
    <hyperlink ref="I1261" r:id="rId1260"/>
    <hyperlink ref="I1262" r:id="rId1261"/>
    <hyperlink ref="I1263" r:id="rId1262"/>
    <hyperlink ref="I1264" r:id="rId1263"/>
    <hyperlink ref="I1265" r:id="rId1264"/>
    <hyperlink ref="I1266" r:id="rId1265"/>
    <hyperlink ref="I1267" r:id="rId1266"/>
    <hyperlink ref="I1268" r:id="rId1267"/>
    <hyperlink ref="I1269" r:id="rId1268"/>
    <hyperlink ref="I1270" r:id="rId1269"/>
    <hyperlink ref="I1271" r:id="rId1270"/>
    <hyperlink ref="I1272" r:id="rId1271"/>
    <hyperlink ref="I1273" r:id="rId1272"/>
    <hyperlink ref="I1274" r:id="rId1273"/>
    <hyperlink ref="I1275" r:id="rId1274"/>
    <hyperlink ref="I1276" r:id="rId1275"/>
    <hyperlink ref="I1277" r:id="rId1276"/>
    <hyperlink ref="I1278" r:id="rId1277"/>
    <hyperlink ref="I1279" r:id="rId1278"/>
    <hyperlink ref="I1280" r:id="rId1279"/>
    <hyperlink ref="I1281" r:id="rId1280"/>
    <hyperlink ref="I1282" r:id="rId1281"/>
    <hyperlink ref="I1283" r:id="rId1282"/>
    <hyperlink ref="I1284" r:id="rId1283"/>
    <hyperlink ref="I1285" r:id="rId1284"/>
    <hyperlink ref="I1286" r:id="rId1285"/>
    <hyperlink ref="I1287" r:id="rId1286"/>
    <hyperlink ref="I1288" r:id="rId1287"/>
    <hyperlink ref="I1289" r:id="rId1288"/>
    <hyperlink ref="I1290" r:id="rId1289"/>
    <hyperlink ref="I1291" r:id="rId1290"/>
    <hyperlink ref="I1292" r:id="rId1291"/>
    <hyperlink ref="I1293" r:id="rId1292"/>
    <hyperlink ref="I1294" r:id="rId1293"/>
    <hyperlink ref="I1295" r:id="rId1294"/>
    <hyperlink ref="I1296" r:id="rId1295"/>
    <hyperlink ref="I1297" r:id="rId1296"/>
    <hyperlink ref="I1298" r:id="rId1297"/>
    <hyperlink ref="I1299" r:id="rId1298"/>
    <hyperlink ref="I1300" r:id="rId1299"/>
    <hyperlink ref="I1301" r:id="rId1300"/>
    <hyperlink ref="I1302" r:id="rId1301"/>
    <hyperlink ref="I1303" r:id="rId1302"/>
    <hyperlink ref="I1304" r:id="rId1303"/>
    <hyperlink ref="I1305" r:id="rId1304"/>
    <hyperlink ref="I1306" r:id="rId1305"/>
    <hyperlink ref="I1307" r:id="rId1306"/>
    <hyperlink ref="I1308" r:id="rId1307"/>
    <hyperlink ref="I1309" r:id="rId1308"/>
    <hyperlink ref="I1310" r:id="rId1309"/>
    <hyperlink ref="I1311" r:id="rId1310"/>
    <hyperlink ref="I1312" r:id="rId1311"/>
    <hyperlink ref="I1313" r:id="rId1312"/>
    <hyperlink ref="I1314" r:id="rId1313"/>
    <hyperlink ref="I1315" r:id="rId1314"/>
    <hyperlink ref="I1316" r:id="rId1315"/>
    <hyperlink ref="I1317" r:id="rId1316"/>
    <hyperlink ref="I1318" r:id="rId1317"/>
    <hyperlink ref="I1319" r:id="rId1318"/>
    <hyperlink ref="I1320" r:id="rId1319"/>
    <hyperlink ref="I1321" r:id="rId1320"/>
    <hyperlink ref="I1322" r:id="rId1321"/>
    <hyperlink ref="I1323" r:id="rId1322"/>
    <hyperlink ref="I1324" r:id="rId1323"/>
    <hyperlink ref="I1325" r:id="rId1324"/>
    <hyperlink ref="I1326" r:id="rId1325"/>
    <hyperlink ref="I1327" r:id="rId1326"/>
    <hyperlink ref="I1328" r:id="rId1327"/>
    <hyperlink ref="I1329" r:id="rId1328"/>
    <hyperlink ref="I1330" r:id="rId1329"/>
    <hyperlink ref="I1331" r:id="rId1330"/>
    <hyperlink ref="I1332" r:id="rId1331"/>
    <hyperlink ref="I1333" r:id="rId1332"/>
    <hyperlink ref="I1334" r:id="rId1333"/>
    <hyperlink ref="I1335" r:id="rId1334"/>
    <hyperlink ref="I1336" r:id="rId1335"/>
    <hyperlink ref="I1337" r:id="rId1336"/>
    <hyperlink ref="I1338" r:id="rId1337"/>
    <hyperlink ref="I1339" r:id="rId1338"/>
    <hyperlink ref="I1340" r:id="rId1339"/>
    <hyperlink ref="I1341" r:id="rId1340"/>
    <hyperlink ref="I1342" r:id="rId1341"/>
    <hyperlink ref="I1343" r:id="rId1342"/>
    <hyperlink ref="I1344" r:id="rId1343"/>
    <hyperlink ref="I1345" r:id="rId1344"/>
    <hyperlink ref="I1346" r:id="rId1345"/>
    <hyperlink ref="I1347" r:id="rId1346"/>
    <hyperlink ref="I1348" r:id="rId1347"/>
    <hyperlink ref="I1349" r:id="rId1348"/>
    <hyperlink ref="I1350" r:id="rId1349"/>
    <hyperlink ref="I1351" r:id="rId1350"/>
    <hyperlink ref="I1352" r:id="rId1351"/>
    <hyperlink ref="I1353" r:id="rId1352"/>
    <hyperlink ref="I1354" r:id="rId1353"/>
    <hyperlink ref="I1355" r:id="rId1354"/>
    <hyperlink ref="I1356" r:id="rId1355"/>
    <hyperlink ref="I1357" r:id="rId1356"/>
    <hyperlink ref="I1358" r:id="rId1357"/>
    <hyperlink ref="I1359" r:id="rId1358"/>
    <hyperlink ref="I1360" r:id="rId1359"/>
    <hyperlink ref="I1361" r:id="rId1360"/>
    <hyperlink ref="I1362" r:id="rId1361"/>
    <hyperlink ref="I1363" r:id="rId1362"/>
    <hyperlink ref="I1364" r:id="rId1363"/>
    <hyperlink ref="I1365" r:id="rId1364"/>
    <hyperlink ref="I1366" r:id="rId1365"/>
    <hyperlink ref="I1367" r:id="rId1366"/>
    <hyperlink ref="I1368" r:id="rId1367"/>
    <hyperlink ref="I1369" r:id="rId1368"/>
    <hyperlink ref="I1370" r:id="rId1369"/>
    <hyperlink ref="I1371" r:id="rId1370"/>
    <hyperlink ref="I1372" r:id="rId1371"/>
    <hyperlink ref="I1373" r:id="rId1372"/>
    <hyperlink ref="I1374" r:id="rId1373"/>
    <hyperlink ref="I1375" r:id="rId1374"/>
    <hyperlink ref="I1376" r:id="rId1375"/>
    <hyperlink ref="I1377" r:id="rId1376"/>
    <hyperlink ref="I1378" r:id="rId1377"/>
    <hyperlink ref="I1379" r:id="rId1378"/>
    <hyperlink ref="I1380" r:id="rId1379"/>
    <hyperlink ref="I1381" r:id="rId1380"/>
    <hyperlink ref="I1382" r:id="rId1381"/>
    <hyperlink ref="I1383" r:id="rId1382"/>
    <hyperlink ref="I1384" r:id="rId1383"/>
    <hyperlink ref="I1385" r:id="rId1384"/>
    <hyperlink ref="I1386" r:id="rId1385"/>
    <hyperlink ref="I1387" r:id="rId1386"/>
    <hyperlink ref="I1388" r:id="rId1387"/>
    <hyperlink ref="I1389" r:id="rId1388"/>
    <hyperlink ref="I1390" r:id="rId1389"/>
    <hyperlink ref="I1391" r:id="rId1390"/>
    <hyperlink ref="I1392" r:id="rId1391"/>
    <hyperlink ref="I1393" r:id="rId1392"/>
    <hyperlink ref="I1394" r:id="rId1393"/>
    <hyperlink ref="I1395" r:id="rId1394"/>
    <hyperlink ref="I1396" r:id="rId1395"/>
    <hyperlink ref="I1397" r:id="rId1396"/>
    <hyperlink ref="I1398" r:id="rId1397"/>
    <hyperlink ref="I1399" r:id="rId1398"/>
    <hyperlink ref="I1400" r:id="rId1399"/>
    <hyperlink ref="I1401" r:id="rId1400"/>
    <hyperlink ref="I1402" r:id="rId1401"/>
    <hyperlink ref="I1403" r:id="rId1402"/>
    <hyperlink ref="I1404" r:id="rId1403"/>
    <hyperlink ref="I1405" r:id="rId1404"/>
    <hyperlink ref="I1406" r:id="rId1405"/>
    <hyperlink ref="I1407" r:id="rId1406"/>
    <hyperlink ref="I1408" r:id="rId1407"/>
    <hyperlink ref="I1409" r:id="rId1408"/>
    <hyperlink ref="I1410" r:id="rId1409"/>
    <hyperlink ref="I1411" r:id="rId1410"/>
    <hyperlink ref="I1412" r:id="rId1411"/>
    <hyperlink ref="I1413" r:id="rId1412"/>
    <hyperlink ref="I1414" r:id="rId1413"/>
    <hyperlink ref="I1415" r:id="rId1414"/>
    <hyperlink ref="I1416" r:id="rId1415"/>
    <hyperlink ref="I1417" r:id="rId1416"/>
    <hyperlink ref="I1418" r:id="rId1417"/>
    <hyperlink ref="I1419" r:id="rId1418"/>
    <hyperlink ref="I1420" r:id="rId1419"/>
    <hyperlink ref="I1421" r:id="rId1420"/>
    <hyperlink ref="I1422" r:id="rId1421"/>
    <hyperlink ref="I1423" r:id="rId1422"/>
    <hyperlink ref="I1424" r:id="rId1423"/>
    <hyperlink ref="I1425" r:id="rId1424"/>
    <hyperlink ref="I1426" r:id="rId1425"/>
    <hyperlink ref="I1427" r:id="rId1426"/>
    <hyperlink ref="I1428" r:id="rId1427"/>
    <hyperlink ref="I1429" r:id="rId1428"/>
    <hyperlink ref="I1430" r:id="rId1429"/>
    <hyperlink ref="I1431" r:id="rId1430"/>
    <hyperlink ref="I1432" r:id="rId1431"/>
    <hyperlink ref="I1433" r:id="rId1432"/>
    <hyperlink ref="I1434" r:id="rId1433"/>
    <hyperlink ref="I1435" r:id="rId1434"/>
    <hyperlink ref="I1436" r:id="rId1435"/>
    <hyperlink ref="I1437" r:id="rId1436"/>
    <hyperlink ref="I1438" r:id="rId1437"/>
    <hyperlink ref="I1439" r:id="rId1438"/>
    <hyperlink ref="I1440" r:id="rId1439"/>
    <hyperlink ref="I1441" r:id="rId1440"/>
    <hyperlink ref="I1442" r:id="rId1441"/>
    <hyperlink ref="I1443" r:id="rId1442"/>
    <hyperlink ref="I1444" r:id="rId1443"/>
    <hyperlink ref="I1445" r:id="rId1444"/>
    <hyperlink ref="I1446" r:id="rId1445"/>
    <hyperlink ref="I1447" r:id="rId1446"/>
    <hyperlink ref="I1448" r:id="rId1447"/>
    <hyperlink ref="I1449" r:id="rId1448"/>
    <hyperlink ref="I1450" r:id="rId1449"/>
    <hyperlink ref="I1451" r:id="rId1450"/>
    <hyperlink ref="I1452" r:id="rId1451"/>
    <hyperlink ref="I1453" r:id="rId1452"/>
    <hyperlink ref="I1454" r:id="rId1453"/>
    <hyperlink ref="I1455" r:id="rId1454"/>
    <hyperlink ref="I1456" r:id="rId1455"/>
    <hyperlink ref="I1457" r:id="rId1456"/>
    <hyperlink ref="I1458" r:id="rId1457"/>
    <hyperlink ref="I1459" r:id="rId1458"/>
    <hyperlink ref="I1460" r:id="rId1459"/>
    <hyperlink ref="I1461" r:id="rId1460"/>
    <hyperlink ref="I1462" r:id="rId1461"/>
    <hyperlink ref="I1463" r:id="rId1462"/>
    <hyperlink ref="I1464" r:id="rId1463"/>
    <hyperlink ref="I1465" r:id="rId1464"/>
    <hyperlink ref="I1466" r:id="rId1465"/>
    <hyperlink ref="I1467" r:id="rId1466"/>
    <hyperlink ref="I1468" r:id="rId1467"/>
    <hyperlink ref="I1469" r:id="rId1468"/>
    <hyperlink ref="I1470" r:id="rId1469"/>
    <hyperlink ref="I1471" r:id="rId1470"/>
    <hyperlink ref="I1472" r:id="rId1471"/>
    <hyperlink ref="I1473" r:id="rId1472"/>
    <hyperlink ref="I1474" r:id="rId1473"/>
    <hyperlink ref="I1475" r:id="rId1474"/>
    <hyperlink ref="I1476" r:id="rId1475"/>
    <hyperlink ref="I1477" r:id="rId1476"/>
    <hyperlink ref="I1478" r:id="rId1477"/>
    <hyperlink ref="I1479" r:id="rId1478"/>
    <hyperlink ref="I1480" r:id="rId1479"/>
    <hyperlink ref="I1481" r:id="rId1480"/>
    <hyperlink ref="I1482" r:id="rId1481"/>
    <hyperlink ref="I1483" r:id="rId1482"/>
    <hyperlink ref="I1484" r:id="rId1483"/>
    <hyperlink ref="I1485" r:id="rId1484"/>
    <hyperlink ref="I1486" r:id="rId1485"/>
    <hyperlink ref="I1487" r:id="rId1486"/>
    <hyperlink ref="I1488" r:id="rId1487"/>
    <hyperlink ref="I1489" r:id="rId1488"/>
    <hyperlink ref="I1490" r:id="rId1489"/>
    <hyperlink ref="I1491" r:id="rId1490"/>
    <hyperlink ref="I1492" r:id="rId1491"/>
    <hyperlink ref="I1493" r:id="rId1492"/>
    <hyperlink ref="I1494" r:id="rId1493"/>
    <hyperlink ref="I1495" r:id="rId1494"/>
    <hyperlink ref="I1496" r:id="rId1495"/>
    <hyperlink ref="I1497" r:id="rId1496"/>
    <hyperlink ref="I1498" r:id="rId1497"/>
    <hyperlink ref="I1499" r:id="rId1498"/>
    <hyperlink ref="I1500" r:id="rId1499"/>
    <hyperlink ref="I1501" r:id="rId1500"/>
    <hyperlink ref="I1502" r:id="rId1501"/>
    <hyperlink ref="I1503" r:id="rId1502"/>
    <hyperlink ref="I1504" r:id="rId1503"/>
    <hyperlink ref="I1505" r:id="rId1504"/>
    <hyperlink ref="I1506" r:id="rId1505"/>
    <hyperlink ref="I1507" r:id="rId1506"/>
    <hyperlink ref="I1508" r:id="rId1507"/>
    <hyperlink ref="I1509" r:id="rId1508"/>
    <hyperlink ref="I1510" r:id="rId1509"/>
    <hyperlink ref="I1511" r:id="rId1510"/>
    <hyperlink ref="I1512" r:id="rId1511"/>
    <hyperlink ref="I1513" r:id="rId1512"/>
    <hyperlink ref="I1514" r:id="rId1513"/>
    <hyperlink ref="I1515" r:id="rId1514"/>
    <hyperlink ref="I1516" r:id="rId1515"/>
    <hyperlink ref="I1517" r:id="rId1516"/>
    <hyperlink ref="I1518" r:id="rId1517"/>
    <hyperlink ref="I1519" r:id="rId1518"/>
    <hyperlink ref="I1520" r:id="rId1519"/>
    <hyperlink ref="I1521" r:id="rId1520"/>
    <hyperlink ref="I1522" r:id="rId1521"/>
    <hyperlink ref="I1523" r:id="rId1522"/>
    <hyperlink ref="I1524" r:id="rId1523"/>
    <hyperlink ref="I1525" r:id="rId1524"/>
    <hyperlink ref="I1526" r:id="rId1525"/>
    <hyperlink ref="I1527" r:id="rId1526"/>
    <hyperlink ref="I1528" r:id="rId1527"/>
    <hyperlink ref="I1529" r:id="rId1528"/>
    <hyperlink ref="I1530" r:id="rId1529"/>
    <hyperlink ref="I1531" r:id="rId1530"/>
    <hyperlink ref="I1532" r:id="rId1531"/>
    <hyperlink ref="I1533" r:id="rId1532"/>
    <hyperlink ref="I1534" r:id="rId1533"/>
    <hyperlink ref="I1535" r:id="rId1534"/>
    <hyperlink ref="I1536" r:id="rId1535"/>
    <hyperlink ref="I1537" r:id="rId1536"/>
    <hyperlink ref="I1538" r:id="rId1537"/>
    <hyperlink ref="I1539" r:id="rId1538"/>
    <hyperlink ref="I1540" r:id="rId1539"/>
    <hyperlink ref="I1541" r:id="rId1540"/>
    <hyperlink ref="I1542" r:id="rId1541"/>
    <hyperlink ref="I1543" r:id="rId1542"/>
    <hyperlink ref="I1544" r:id="rId1543"/>
    <hyperlink ref="I1545" r:id="rId1544"/>
    <hyperlink ref="I1546" r:id="rId1545"/>
    <hyperlink ref="I1547" r:id="rId1546"/>
    <hyperlink ref="I1548" r:id="rId1547"/>
    <hyperlink ref="I1549" r:id="rId1548"/>
    <hyperlink ref="I1550" r:id="rId1549"/>
    <hyperlink ref="I1551" r:id="rId1550"/>
    <hyperlink ref="I1552" r:id="rId1551"/>
    <hyperlink ref="I1553" r:id="rId1552"/>
    <hyperlink ref="I1554" r:id="rId1553"/>
    <hyperlink ref="I1555" r:id="rId1554"/>
    <hyperlink ref="I1556" r:id="rId1555"/>
    <hyperlink ref="I1557" r:id="rId1556"/>
    <hyperlink ref="I1558" r:id="rId1557"/>
    <hyperlink ref="I1559" r:id="rId1558"/>
    <hyperlink ref="I1560" r:id="rId1559"/>
    <hyperlink ref="I1561" r:id="rId1560"/>
    <hyperlink ref="I1562" r:id="rId1561"/>
    <hyperlink ref="I1563" r:id="rId1562"/>
    <hyperlink ref="I1564" r:id="rId1563"/>
    <hyperlink ref="I1565" r:id="rId1564"/>
    <hyperlink ref="I1566" r:id="rId1565"/>
    <hyperlink ref="I1567" r:id="rId1566"/>
    <hyperlink ref="I1568" r:id="rId1567"/>
    <hyperlink ref="I1569" r:id="rId1568"/>
    <hyperlink ref="I1570" r:id="rId1569"/>
    <hyperlink ref="I1571" r:id="rId1570"/>
    <hyperlink ref="I1572" r:id="rId1571"/>
    <hyperlink ref="I1573" r:id="rId1572"/>
    <hyperlink ref="I1574" r:id="rId1573"/>
    <hyperlink ref="I1575" r:id="rId1574"/>
    <hyperlink ref="I1576" r:id="rId1575"/>
    <hyperlink ref="I1577" r:id="rId1576"/>
    <hyperlink ref="I1578" r:id="rId1577"/>
    <hyperlink ref="I1579" r:id="rId1578"/>
    <hyperlink ref="I1580" r:id="rId1579"/>
    <hyperlink ref="I1581" r:id="rId1580"/>
    <hyperlink ref="I1582" r:id="rId1581"/>
    <hyperlink ref="I1583" r:id="rId1582"/>
    <hyperlink ref="I1584" r:id="rId1583"/>
    <hyperlink ref="I1585" r:id="rId1584"/>
    <hyperlink ref="I1586" r:id="rId1585"/>
    <hyperlink ref="I1587" r:id="rId1586"/>
    <hyperlink ref="I1588" r:id="rId1587"/>
    <hyperlink ref="I1589" r:id="rId1588"/>
    <hyperlink ref="I1590" r:id="rId1589"/>
    <hyperlink ref="I1591" r:id="rId1590"/>
    <hyperlink ref="I1592" r:id="rId1591"/>
    <hyperlink ref="I1593" r:id="rId1592"/>
    <hyperlink ref="I1594" r:id="rId1593"/>
    <hyperlink ref="I1595" r:id="rId1594"/>
    <hyperlink ref="I1596" r:id="rId1595"/>
    <hyperlink ref="I1597" r:id="rId1596"/>
    <hyperlink ref="I1598" r:id="rId1597"/>
    <hyperlink ref="I1599" r:id="rId1598"/>
    <hyperlink ref="I1600" r:id="rId1599"/>
    <hyperlink ref="I1601" r:id="rId1600"/>
    <hyperlink ref="I1602" r:id="rId1601"/>
    <hyperlink ref="I1603" r:id="rId1602"/>
    <hyperlink ref="I1604" r:id="rId1603"/>
    <hyperlink ref="I1605" r:id="rId1604"/>
    <hyperlink ref="I1606" r:id="rId1605"/>
    <hyperlink ref="I1607" r:id="rId1606"/>
    <hyperlink ref="I1608" r:id="rId1607"/>
    <hyperlink ref="I1609" r:id="rId1608"/>
    <hyperlink ref="I1610" r:id="rId1609"/>
    <hyperlink ref="I1611" r:id="rId1610"/>
    <hyperlink ref="I1612" r:id="rId1611"/>
    <hyperlink ref="I1613" r:id="rId1612"/>
    <hyperlink ref="I1614" r:id="rId1613"/>
    <hyperlink ref="I1615" r:id="rId1614"/>
    <hyperlink ref="I1616" r:id="rId1615"/>
    <hyperlink ref="I1617" r:id="rId1616"/>
    <hyperlink ref="I1618" r:id="rId1617"/>
    <hyperlink ref="I1619" r:id="rId1618"/>
    <hyperlink ref="I1620" r:id="rId1619"/>
    <hyperlink ref="I1621" r:id="rId1620"/>
    <hyperlink ref="I1622" r:id="rId1621"/>
    <hyperlink ref="I1623" r:id="rId1622"/>
    <hyperlink ref="I1624" r:id="rId1623"/>
    <hyperlink ref="I1625" r:id="rId1624"/>
    <hyperlink ref="I1626" r:id="rId1625"/>
    <hyperlink ref="I1627" r:id="rId1626"/>
    <hyperlink ref="I1628" r:id="rId1627"/>
    <hyperlink ref="I1629" r:id="rId1628"/>
    <hyperlink ref="I1630" r:id="rId1629"/>
    <hyperlink ref="I1631" r:id="rId1630"/>
    <hyperlink ref="I1632" r:id="rId1631"/>
    <hyperlink ref="I1633" r:id="rId1632"/>
    <hyperlink ref="I1634" r:id="rId1633"/>
    <hyperlink ref="I1635" r:id="rId1634"/>
    <hyperlink ref="I1636" r:id="rId1635"/>
    <hyperlink ref="I1637" r:id="rId1636"/>
    <hyperlink ref="I1638" r:id="rId1637"/>
    <hyperlink ref="I1639" r:id="rId1638"/>
    <hyperlink ref="I1640" r:id="rId1639"/>
    <hyperlink ref="I1641" r:id="rId1640"/>
    <hyperlink ref="I1642" r:id="rId1641"/>
    <hyperlink ref="I1643" r:id="rId1642"/>
    <hyperlink ref="I1644" r:id="rId1643"/>
    <hyperlink ref="I1645" r:id="rId1644"/>
    <hyperlink ref="I1646" r:id="rId1645"/>
    <hyperlink ref="I1647" r:id="rId1646"/>
    <hyperlink ref="I1648" r:id="rId1647"/>
    <hyperlink ref="I1649" r:id="rId1648"/>
    <hyperlink ref="I1650" r:id="rId1649"/>
    <hyperlink ref="I1651" r:id="rId1650"/>
    <hyperlink ref="I1652" r:id="rId1651"/>
    <hyperlink ref="I1653" r:id="rId1652"/>
    <hyperlink ref="I1654" r:id="rId1653"/>
    <hyperlink ref="I1655" r:id="rId1654"/>
    <hyperlink ref="I1656" r:id="rId1655"/>
    <hyperlink ref="I1657" r:id="rId1656"/>
    <hyperlink ref="I1658" r:id="rId1657"/>
    <hyperlink ref="I1659" r:id="rId1658"/>
    <hyperlink ref="I1660" r:id="rId1659"/>
    <hyperlink ref="I1661" r:id="rId1660"/>
    <hyperlink ref="I1662" r:id="rId1661"/>
    <hyperlink ref="I1663" r:id="rId1662"/>
    <hyperlink ref="I1664" r:id="rId1663"/>
    <hyperlink ref="I1665" r:id="rId1664"/>
    <hyperlink ref="I1666" r:id="rId1665"/>
    <hyperlink ref="I1667" r:id="rId1666"/>
    <hyperlink ref="I1668" r:id="rId1667"/>
    <hyperlink ref="I1669" r:id="rId1668"/>
    <hyperlink ref="I1670" r:id="rId1669"/>
    <hyperlink ref="I1671" r:id="rId1670"/>
    <hyperlink ref="I1672" r:id="rId1671"/>
    <hyperlink ref="I1673" r:id="rId1672"/>
    <hyperlink ref="I1674" r:id="rId1673"/>
    <hyperlink ref="I1675" r:id="rId1674"/>
    <hyperlink ref="I1676" r:id="rId1675"/>
    <hyperlink ref="I1677" r:id="rId1676"/>
    <hyperlink ref="I1678" r:id="rId1677"/>
    <hyperlink ref="I1679" r:id="rId1678"/>
    <hyperlink ref="I1680" r:id="rId1679"/>
    <hyperlink ref="I1681" r:id="rId1680"/>
    <hyperlink ref="I1682" r:id="rId1681"/>
    <hyperlink ref="I1683" r:id="rId1682"/>
    <hyperlink ref="I1684" r:id="rId1683"/>
    <hyperlink ref="I1685" r:id="rId1684"/>
    <hyperlink ref="I1686" r:id="rId1685"/>
    <hyperlink ref="I1687" r:id="rId1686"/>
    <hyperlink ref="I1688" r:id="rId1687"/>
    <hyperlink ref="I1689" r:id="rId1688"/>
    <hyperlink ref="I1690" r:id="rId1689"/>
    <hyperlink ref="I1691" r:id="rId1690"/>
    <hyperlink ref="I1692" r:id="rId1691"/>
    <hyperlink ref="I1693" r:id="rId1692"/>
    <hyperlink ref="I1694" r:id="rId1693"/>
    <hyperlink ref="I1695" r:id="rId1694"/>
    <hyperlink ref="I1696" r:id="rId1695"/>
    <hyperlink ref="I1697" r:id="rId1696"/>
    <hyperlink ref="I1698" r:id="rId1697"/>
    <hyperlink ref="I1699" r:id="rId1698"/>
    <hyperlink ref="I1700" r:id="rId1699"/>
    <hyperlink ref="I1701" r:id="rId1700"/>
    <hyperlink ref="I1702" r:id="rId1701"/>
    <hyperlink ref="I1703" r:id="rId1702"/>
    <hyperlink ref="I1704" r:id="rId1703"/>
    <hyperlink ref="I1705" r:id="rId1704"/>
    <hyperlink ref="I1706" r:id="rId1705"/>
    <hyperlink ref="I1707" r:id="rId1706"/>
    <hyperlink ref="I1708" r:id="rId1707"/>
    <hyperlink ref="I1709" r:id="rId1708"/>
    <hyperlink ref="I1710" r:id="rId1709"/>
    <hyperlink ref="I1711" r:id="rId1710"/>
    <hyperlink ref="I1712" r:id="rId1711"/>
    <hyperlink ref="I1713" r:id="rId1712"/>
    <hyperlink ref="I1714" r:id="rId1713"/>
    <hyperlink ref="I1715" r:id="rId1714"/>
    <hyperlink ref="I1716" r:id="rId1715"/>
    <hyperlink ref="I1717" r:id="rId1716"/>
    <hyperlink ref="I1718" r:id="rId1717"/>
    <hyperlink ref="I1719" r:id="rId1718"/>
    <hyperlink ref="I1720" r:id="rId1719"/>
    <hyperlink ref="I1721" r:id="rId1720"/>
    <hyperlink ref="I1722" r:id="rId1721"/>
    <hyperlink ref="I1723" r:id="rId1722"/>
    <hyperlink ref="I1724" r:id="rId1723"/>
    <hyperlink ref="I1725" r:id="rId1724"/>
    <hyperlink ref="I1726" r:id="rId1725"/>
    <hyperlink ref="I1727" r:id="rId1726"/>
    <hyperlink ref="I1728" r:id="rId1727"/>
    <hyperlink ref="I1729" r:id="rId1728"/>
    <hyperlink ref="I1730" r:id="rId1729"/>
    <hyperlink ref="I1731" r:id="rId1730"/>
    <hyperlink ref="I1732" r:id="rId1731"/>
    <hyperlink ref="I1733" r:id="rId1732"/>
    <hyperlink ref="I1734" r:id="rId1733"/>
    <hyperlink ref="I1735" r:id="rId1734"/>
    <hyperlink ref="I1736" r:id="rId1735"/>
    <hyperlink ref="I1737" r:id="rId1736"/>
    <hyperlink ref="I1738" r:id="rId1737"/>
    <hyperlink ref="I1739" r:id="rId1738"/>
    <hyperlink ref="I1740" r:id="rId1739"/>
    <hyperlink ref="I1741" r:id="rId1740"/>
    <hyperlink ref="I1742" r:id="rId1741"/>
    <hyperlink ref="I1743" r:id="rId1742"/>
    <hyperlink ref="I1744" r:id="rId1743"/>
    <hyperlink ref="I1745" r:id="rId1744"/>
    <hyperlink ref="I1746" r:id="rId1745"/>
    <hyperlink ref="I1747" r:id="rId1746"/>
    <hyperlink ref="I1748" r:id="rId1747"/>
    <hyperlink ref="I1749" r:id="rId1748"/>
    <hyperlink ref="I1750" r:id="rId1749"/>
    <hyperlink ref="I1751" r:id="rId1750"/>
    <hyperlink ref="I1752" r:id="rId1751"/>
    <hyperlink ref="I1753" r:id="rId1752"/>
    <hyperlink ref="I1754" r:id="rId1753"/>
    <hyperlink ref="I1755" r:id="rId1754"/>
    <hyperlink ref="I1756" r:id="rId1755"/>
    <hyperlink ref="I1757" r:id="rId1756"/>
    <hyperlink ref="I1758" r:id="rId1757"/>
    <hyperlink ref="I1759" r:id="rId1758"/>
    <hyperlink ref="I1760" r:id="rId1759"/>
    <hyperlink ref="I1761" r:id="rId1760"/>
    <hyperlink ref="I1762" r:id="rId1761"/>
    <hyperlink ref="I1763" r:id="rId1762"/>
    <hyperlink ref="I1764" r:id="rId1763"/>
    <hyperlink ref="I1765" r:id="rId1764"/>
    <hyperlink ref="I1766" r:id="rId1765"/>
    <hyperlink ref="I1767" r:id="rId1766"/>
    <hyperlink ref="I1768" r:id="rId1767"/>
    <hyperlink ref="I1769" r:id="rId1768"/>
    <hyperlink ref="I1770" r:id="rId1769"/>
    <hyperlink ref="I1771" r:id="rId1770"/>
    <hyperlink ref="I1772" r:id="rId1771"/>
    <hyperlink ref="I1773" r:id="rId1772"/>
    <hyperlink ref="I1774" r:id="rId1773"/>
    <hyperlink ref="I1775" r:id="rId1774"/>
    <hyperlink ref="I1776" r:id="rId1775"/>
    <hyperlink ref="I1777" r:id="rId1776"/>
    <hyperlink ref="I1778" r:id="rId1777"/>
    <hyperlink ref="I1779" r:id="rId1778"/>
    <hyperlink ref="I1780" r:id="rId1779"/>
    <hyperlink ref="I1781" r:id="rId1780"/>
    <hyperlink ref="I1782" r:id="rId1781"/>
    <hyperlink ref="I1783" r:id="rId1782"/>
    <hyperlink ref="I1784" r:id="rId1783"/>
    <hyperlink ref="I1785" r:id="rId1784"/>
    <hyperlink ref="I1786" r:id="rId1785"/>
    <hyperlink ref="I1787" r:id="rId1786"/>
    <hyperlink ref="I1788" r:id="rId1787"/>
    <hyperlink ref="I1789" r:id="rId1788"/>
    <hyperlink ref="I1790" r:id="rId1789"/>
    <hyperlink ref="I1791" r:id="rId1790"/>
    <hyperlink ref="I1792" r:id="rId1791"/>
    <hyperlink ref="I1793" r:id="rId1792"/>
    <hyperlink ref="I1794" r:id="rId1793"/>
    <hyperlink ref="I1795" r:id="rId1794"/>
    <hyperlink ref="I1796" r:id="rId1795"/>
    <hyperlink ref="I1797" r:id="rId1796"/>
    <hyperlink ref="I1798" r:id="rId1797"/>
    <hyperlink ref="I1799" r:id="rId1798"/>
    <hyperlink ref="I1800" r:id="rId1799"/>
    <hyperlink ref="I1801" r:id="rId1800"/>
    <hyperlink ref="I1802" r:id="rId1801"/>
    <hyperlink ref="I1803" r:id="rId1802"/>
    <hyperlink ref="I1804" r:id="rId1803"/>
    <hyperlink ref="I1805" r:id="rId1804"/>
    <hyperlink ref="I1806" r:id="rId1805"/>
    <hyperlink ref="I1807" r:id="rId1806"/>
    <hyperlink ref="I1808" r:id="rId1807"/>
    <hyperlink ref="I1809" r:id="rId1808"/>
    <hyperlink ref="I1810" r:id="rId1809"/>
    <hyperlink ref="I1811" r:id="rId1810"/>
    <hyperlink ref="I1812" r:id="rId1811"/>
    <hyperlink ref="I1813" r:id="rId1812"/>
    <hyperlink ref="I1814" r:id="rId1813"/>
    <hyperlink ref="I1815" r:id="rId1814"/>
    <hyperlink ref="I1816" r:id="rId1815"/>
    <hyperlink ref="I1817" r:id="rId1816"/>
    <hyperlink ref="I1818" r:id="rId1817"/>
    <hyperlink ref="I1819" r:id="rId1818"/>
    <hyperlink ref="I1820" r:id="rId1819"/>
    <hyperlink ref="I1821" r:id="rId1820"/>
    <hyperlink ref="I1822" r:id="rId1821"/>
    <hyperlink ref="I1823" r:id="rId1822"/>
    <hyperlink ref="I1824" r:id="rId1823"/>
    <hyperlink ref="I1825" r:id="rId1824"/>
    <hyperlink ref="I1826" r:id="rId1825"/>
    <hyperlink ref="I1827" r:id="rId1826"/>
    <hyperlink ref="I1828" r:id="rId1827"/>
    <hyperlink ref="I1829" r:id="rId1828"/>
    <hyperlink ref="I1830" r:id="rId1829"/>
    <hyperlink ref="I1831" r:id="rId1830"/>
    <hyperlink ref="I1832" r:id="rId1831"/>
    <hyperlink ref="I1833" r:id="rId1832"/>
    <hyperlink ref="I1834" r:id="rId1833"/>
    <hyperlink ref="I1835" r:id="rId1834"/>
    <hyperlink ref="I1836" r:id="rId1835"/>
    <hyperlink ref="I1837" r:id="rId1836"/>
    <hyperlink ref="I1838" r:id="rId1837"/>
    <hyperlink ref="I1839" r:id="rId1838"/>
    <hyperlink ref="I1840" r:id="rId1839"/>
    <hyperlink ref="I1841" r:id="rId1840"/>
    <hyperlink ref="I1842" r:id="rId1841"/>
    <hyperlink ref="I1843" r:id="rId1842"/>
    <hyperlink ref="I1844" r:id="rId1843"/>
    <hyperlink ref="I1845" r:id="rId1844"/>
    <hyperlink ref="I1846" r:id="rId1845"/>
    <hyperlink ref="I1847" r:id="rId1846"/>
    <hyperlink ref="I1848" r:id="rId1847"/>
    <hyperlink ref="I1849" r:id="rId1848"/>
    <hyperlink ref="I1850" r:id="rId1849"/>
    <hyperlink ref="I1851" r:id="rId1850"/>
    <hyperlink ref="I1852" r:id="rId1851"/>
    <hyperlink ref="I1853" r:id="rId1852"/>
    <hyperlink ref="I1854" r:id="rId1853"/>
    <hyperlink ref="I1855" r:id="rId1854"/>
    <hyperlink ref="I1856" r:id="rId1855"/>
    <hyperlink ref="I1857" r:id="rId1856"/>
    <hyperlink ref="I1858" r:id="rId1857"/>
    <hyperlink ref="I1859" r:id="rId1858"/>
    <hyperlink ref="I1860" r:id="rId1859"/>
    <hyperlink ref="I1861" r:id="rId1860"/>
    <hyperlink ref="I1862" r:id="rId1861"/>
    <hyperlink ref="I1863" r:id="rId1862"/>
    <hyperlink ref="I1864" r:id="rId1863"/>
    <hyperlink ref="I1865" r:id="rId1864"/>
    <hyperlink ref="I1866" r:id="rId1865"/>
    <hyperlink ref="I1867" r:id="rId1866"/>
    <hyperlink ref="I1868" r:id="rId1867"/>
    <hyperlink ref="I1869" r:id="rId1868"/>
    <hyperlink ref="I1870" r:id="rId1869"/>
    <hyperlink ref="I1871" r:id="rId1870"/>
    <hyperlink ref="I1872" r:id="rId1871"/>
    <hyperlink ref="I1873" r:id="rId1872"/>
    <hyperlink ref="I1874" r:id="rId1873"/>
    <hyperlink ref="I1875" r:id="rId1874"/>
    <hyperlink ref="I1876" r:id="rId1875"/>
    <hyperlink ref="I1877" r:id="rId1876"/>
    <hyperlink ref="I1878" r:id="rId1877"/>
    <hyperlink ref="I1879" r:id="rId1878"/>
    <hyperlink ref="I1880" r:id="rId1879"/>
    <hyperlink ref="I1881" r:id="rId1880"/>
    <hyperlink ref="I1882" r:id="rId1881"/>
    <hyperlink ref="I1883" r:id="rId1882"/>
    <hyperlink ref="I1884" r:id="rId1883"/>
    <hyperlink ref="I1885" r:id="rId1884"/>
    <hyperlink ref="I1886" r:id="rId1885"/>
    <hyperlink ref="I1887" r:id="rId1886"/>
    <hyperlink ref="I1888" r:id="rId1887"/>
    <hyperlink ref="I1889" r:id="rId1888"/>
    <hyperlink ref="I1890" r:id="rId1889"/>
    <hyperlink ref="I1891" r:id="rId1890"/>
    <hyperlink ref="I1892" r:id="rId1891"/>
    <hyperlink ref="I1893" r:id="rId1892"/>
    <hyperlink ref="I1894" r:id="rId1893"/>
    <hyperlink ref="I1895" r:id="rId1894"/>
    <hyperlink ref="I1896" r:id="rId1895"/>
    <hyperlink ref="I1897" r:id="rId1896"/>
    <hyperlink ref="I1898" r:id="rId1897"/>
    <hyperlink ref="I1899" r:id="rId1898"/>
    <hyperlink ref="I1900" r:id="rId1899"/>
    <hyperlink ref="I1901" r:id="rId1900"/>
    <hyperlink ref="I1902" r:id="rId1901"/>
    <hyperlink ref="I1903" r:id="rId1902"/>
    <hyperlink ref="I1904" r:id="rId1903"/>
    <hyperlink ref="I1905" r:id="rId1904"/>
    <hyperlink ref="I1906" r:id="rId1905"/>
    <hyperlink ref="I1907" r:id="rId1906"/>
    <hyperlink ref="I1908" r:id="rId1907"/>
    <hyperlink ref="I1909" r:id="rId1908"/>
    <hyperlink ref="I1910" r:id="rId1909"/>
    <hyperlink ref="I1911" r:id="rId1910"/>
    <hyperlink ref="I1912" r:id="rId1911"/>
    <hyperlink ref="I1913" r:id="rId1912"/>
    <hyperlink ref="I1914" r:id="rId1913"/>
    <hyperlink ref="I1915" r:id="rId1914"/>
    <hyperlink ref="I1916" r:id="rId1915"/>
    <hyperlink ref="I1917" r:id="rId1916"/>
    <hyperlink ref="I1918" r:id="rId1917"/>
    <hyperlink ref="I1919" r:id="rId1918"/>
    <hyperlink ref="I1920" r:id="rId1919"/>
    <hyperlink ref="I1921" r:id="rId1920"/>
    <hyperlink ref="I1922" r:id="rId1921"/>
    <hyperlink ref="I1923" r:id="rId1922"/>
    <hyperlink ref="I1924" r:id="rId1923"/>
    <hyperlink ref="I1925" r:id="rId1924"/>
    <hyperlink ref="I1926" r:id="rId1925"/>
    <hyperlink ref="I1927" r:id="rId1926"/>
    <hyperlink ref="I1928" r:id="rId1927"/>
    <hyperlink ref="I1929" r:id="rId1928"/>
    <hyperlink ref="I1930" r:id="rId1929"/>
    <hyperlink ref="I1931" r:id="rId1930"/>
    <hyperlink ref="I1932" r:id="rId1931"/>
    <hyperlink ref="I1933" r:id="rId1932"/>
    <hyperlink ref="I1934" r:id="rId1933"/>
    <hyperlink ref="I1935" r:id="rId1934"/>
    <hyperlink ref="I1936" r:id="rId1935"/>
    <hyperlink ref="I1937" r:id="rId1936"/>
    <hyperlink ref="I1938" r:id="rId1937"/>
    <hyperlink ref="I1939" r:id="rId1938"/>
    <hyperlink ref="I1940" r:id="rId1939"/>
    <hyperlink ref="I1941" r:id="rId1940"/>
    <hyperlink ref="I1942" r:id="rId1941"/>
    <hyperlink ref="I1943" r:id="rId1942"/>
    <hyperlink ref="I1944" r:id="rId1943"/>
    <hyperlink ref="I1945" r:id="rId1944"/>
    <hyperlink ref="I1946" r:id="rId1945"/>
    <hyperlink ref="I1947" r:id="rId1946"/>
    <hyperlink ref="I1948" r:id="rId1947"/>
    <hyperlink ref="I1949" r:id="rId1948"/>
    <hyperlink ref="I1950" r:id="rId1949"/>
    <hyperlink ref="I1951" r:id="rId1950"/>
    <hyperlink ref="I1952" r:id="rId1951"/>
    <hyperlink ref="I1953" r:id="rId1952"/>
    <hyperlink ref="I1954" r:id="rId1953"/>
    <hyperlink ref="I1955" r:id="rId1954"/>
    <hyperlink ref="I1956" r:id="rId1955"/>
    <hyperlink ref="I1957" r:id="rId1956"/>
    <hyperlink ref="I1958" r:id="rId1957"/>
    <hyperlink ref="I1959" r:id="rId1958"/>
    <hyperlink ref="I1960" r:id="rId1959"/>
    <hyperlink ref="I1961" r:id="rId1960"/>
    <hyperlink ref="I1962" r:id="rId1961"/>
    <hyperlink ref="I1963" r:id="rId1962"/>
    <hyperlink ref="I1964" r:id="rId1963"/>
    <hyperlink ref="I1965" r:id="rId1964"/>
    <hyperlink ref="I1966" r:id="rId1965"/>
    <hyperlink ref="I1967" r:id="rId1966"/>
    <hyperlink ref="I1968" r:id="rId1967"/>
    <hyperlink ref="I1969" r:id="rId1968"/>
    <hyperlink ref="I1970" r:id="rId1969"/>
    <hyperlink ref="I1971" r:id="rId1970"/>
    <hyperlink ref="I1972" r:id="rId1971"/>
    <hyperlink ref="I1973" r:id="rId1972"/>
    <hyperlink ref="I1974" r:id="rId1973"/>
    <hyperlink ref="I1975" r:id="rId1974"/>
    <hyperlink ref="I1976" r:id="rId1975"/>
    <hyperlink ref="I1977" r:id="rId1976"/>
    <hyperlink ref="I1978" r:id="rId1977"/>
    <hyperlink ref="I1979" r:id="rId1978"/>
    <hyperlink ref="I1980" r:id="rId1979"/>
    <hyperlink ref="I1981" r:id="rId1980"/>
    <hyperlink ref="I1982" r:id="rId1981"/>
    <hyperlink ref="I1983" r:id="rId1982"/>
    <hyperlink ref="I1984" r:id="rId1983"/>
    <hyperlink ref="I1985" r:id="rId1984"/>
    <hyperlink ref="I1986" r:id="rId1985"/>
    <hyperlink ref="I1987" r:id="rId1986"/>
    <hyperlink ref="I1988" r:id="rId1987"/>
    <hyperlink ref="I1989" r:id="rId1988"/>
    <hyperlink ref="I1990" r:id="rId1989"/>
    <hyperlink ref="I1991" r:id="rId1990"/>
    <hyperlink ref="I1992" r:id="rId1991"/>
    <hyperlink ref="I1993" r:id="rId1992"/>
    <hyperlink ref="I1994" r:id="rId1993"/>
    <hyperlink ref="I1995" r:id="rId1994"/>
    <hyperlink ref="I1996" r:id="rId1995"/>
    <hyperlink ref="I1997" r:id="rId1996"/>
    <hyperlink ref="I1998" r:id="rId1997"/>
    <hyperlink ref="I1999" r:id="rId1998"/>
    <hyperlink ref="I2000" r:id="rId1999"/>
    <hyperlink ref="I2001" r:id="rId2000"/>
    <hyperlink ref="I2002" r:id="rId2001"/>
    <hyperlink ref="I2003" r:id="rId2002"/>
    <hyperlink ref="I2004" r:id="rId2003"/>
    <hyperlink ref="I2005" r:id="rId2004"/>
    <hyperlink ref="I2006" r:id="rId2005"/>
    <hyperlink ref="I2007" r:id="rId2006"/>
    <hyperlink ref="I2008" r:id="rId2007"/>
    <hyperlink ref="I2009" r:id="rId2008"/>
    <hyperlink ref="I2010" r:id="rId2009"/>
    <hyperlink ref="I2011" r:id="rId2010"/>
    <hyperlink ref="I2012" r:id="rId2011"/>
    <hyperlink ref="I2013" r:id="rId2012"/>
    <hyperlink ref="I2014" r:id="rId2013"/>
    <hyperlink ref="I2015" r:id="rId2014"/>
    <hyperlink ref="I2016" r:id="rId2015"/>
    <hyperlink ref="I2017" r:id="rId2016"/>
    <hyperlink ref="I2018" r:id="rId2017"/>
    <hyperlink ref="I2019" r:id="rId2018"/>
    <hyperlink ref="I2020" r:id="rId2019"/>
    <hyperlink ref="I2021" r:id="rId2020"/>
    <hyperlink ref="I2022" r:id="rId2021"/>
    <hyperlink ref="I2023" r:id="rId2022"/>
    <hyperlink ref="I2024" r:id="rId2023"/>
    <hyperlink ref="I2025" r:id="rId2024"/>
    <hyperlink ref="I2026" r:id="rId2025"/>
    <hyperlink ref="I2027" r:id="rId2026"/>
    <hyperlink ref="I2028" r:id="rId2027"/>
    <hyperlink ref="I2029" r:id="rId2028"/>
    <hyperlink ref="I2030" r:id="rId2029"/>
    <hyperlink ref="I2031" r:id="rId2030"/>
    <hyperlink ref="I2032" r:id="rId2031"/>
    <hyperlink ref="I2033" r:id="rId2032"/>
    <hyperlink ref="I2034" r:id="rId2033"/>
    <hyperlink ref="I2035" r:id="rId2034"/>
    <hyperlink ref="I2036" r:id="rId2035"/>
    <hyperlink ref="I2037" r:id="rId2036"/>
    <hyperlink ref="I2038" r:id="rId2037"/>
    <hyperlink ref="I2039" r:id="rId2038"/>
    <hyperlink ref="I2040" r:id="rId2039"/>
    <hyperlink ref="I2041" r:id="rId2040"/>
    <hyperlink ref="I2042" r:id="rId2041"/>
    <hyperlink ref="I2043" r:id="rId2042"/>
    <hyperlink ref="I2044" r:id="rId2043"/>
    <hyperlink ref="I2045" r:id="rId204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2021-04-28T20:28:47Z</dcterms:created>
  <dcterms:modified xsi:type="dcterms:W3CDTF">2021-04-30T09:02:28Z</dcterms:modified>
</cp:coreProperties>
</file>